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Google Drive\Other FLASH_REAL\Fall 2024_BOD Report\August 15 2024 DCE &amp; PT Seniority Lists\August 15 2024 Day PT fac &amp; prof. staff seniority lists\"/>
    </mc:Choice>
  </mc:AlternateContent>
  <xr:revisionPtr revIDLastSave="0" documentId="8_{F5FADDBB-43AC-45D3-8D6C-8DBD57A735BF}" xr6:coauthVersionLast="47" xr6:coauthVersionMax="47" xr10:uidLastSave="{00000000-0000-0000-0000-000000000000}"/>
  <bookViews>
    <workbookView xWindow="-108" yWindow="-108" windowWidth="23256" windowHeight="12456" xr2:uid="{FD8512DB-3E26-4830-ADDE-3E2AADB04A3D}"/>
  </bookViews>
  <sheets>
    <sheet name="Seniority FY24" sheetId="1" r:id="rId1"/>
  </sheets>
  <definedNames>
    <definedName name="_xlnm._FilterDatabase" localSheetId="0" hidden="1">'Seniority FY24'!$A$2:$E$58</definedName>
    <definedName name="_xlnm.Print_Area" localSheetId="0">'Seniority FY24'!$A$2:$D$27</definedName>
    <definedName name="_xlnm.Print_Titles" localSheetId="0">'Seniority FY24'!$2:$2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VX59" i="1" l="1"/>
  <c r="WVX54" i="1"/>
  <c r="WVX52" i="1"/>
  <c r="WVX50" i="1"/>
  <c r="WVX49" i="1"/>
  <c r="WVX44" i="1"/>
  <c r="WVX43" i="1"/>
  <c r="WVX42" i="1"/>
  <c r="WVX40" i="1"/>
  <c r="WVX39" i="1"/>
  <c r="WVX38" i="1"/>
  <c r="WVX37" i="1"/>
  <c r="WVX35" i="1"/>
  <c r="WVX29" i="1"/>
  <c r="WVX25" i="1"/>
  <c r="WVX23" i="1"/>
  <c r="WVX21" i="1"/>
  <c r="WVX20" i="1"/>
  <c r="WVX14" i="1"/>
  <c r="WVX12" i="1"/>
  <c r="WVX7" i="1"/>
  <c r="WVX6" i="1"/>
  <c r="WVX4" i="1"/>
</calcChain>
</file>

<file path=xl/sharedStrings.xml><?xml version="1.0" encoding="utf-8"?>
<sst xmlns="http://schemas.openxmlformats.org/spreadsheetml/2006/main" count="229" uniqueCount="127">
  <si>
    <t>First Name</t>
  </si>
  <si>
    <t>Last Name</t>
  </si>
  <si>
    <t>Title</t>
  </si>
  <si>
    <t>Work Area</t>
  </si>
  <si>
    <t>Seniority FY24</t>
  </si>
  <si>
    <t>Amanda</t>
  </si>
  <si>
    <t>Beaulieu-Smith</t>
  </si>
  <si>
    <t>Professional Tutor</t>
  </si>
  <si>
    <t>Library Learning Commons</t>
  </si>
  <si>
    <t>Jodi</t>
  </si>
  <si>
    <t>Aurora</t>
  </si>
  <si>
    <t>Counselor</t>
  </si>
  <si>
    <t>TRIO Programs</t>
  </si>
  <si>
    <t>Jennifer</t>
  </si>
  <si>
    <t>Clifford</t>
  </si>
  <si>
    <t>Special Programs Coordinator</t>
  </si>
  <si>
    <t>Advising</t>
  </si>
  <si>
    <t>Temara</t>
  </si>
  <si>
    <t>Cutliffe</t>
  </si>
  <si>
    <t>Payton</t>
  </si>
  <si>
    <t>DeMarzo</t>
  </si>
  <si>
    <t>STEM</t>
  </si>
  <si>
    <t>Deborah</t>
  </si>
  <si>
    <t>Earle</t>
  </si>
  <si>
    <t>Sylvia</t>
  </si>
  <si>
    <t>Eisner</t>
  </si>
  <si>
    <t>Mary</t>
  </si>
  <si>
    <t>Flynn</t>
  </si>
  <si>
    <t>Student Wellness</t>
  </si>
  <si>
    <t>Bruce</t>
  </si>
  <si>
    <t>Frazer</t>
  </si>
  <si>
    <t>Behavioral &amp; Social Sciences and Education</t>
  </si>
  <si>
    <t>Tracy</t>
  </si>
  <si>
    <t>Furtado-Chagas</t>
  </si>
  <si>
    <t>Coord of Learning Resources</t>
  </si>
  <si>
    <t>Linda</t>
  </si>
  <si>
    <t>Gautie</t>
  </si>
  <si>
    <t>Sharon</t>
  </si>
  <si>
    <t>Goyette</t>
  </si>
  <si>
    <t>Lucy</t>
  </si>
  <si>
    <t>Grinnan</t>
  </si>
  <si>
    <t>Eileen</t>
  </si>
  <si>
    <t>Harrington</t>
  </si>
  <si>
    <t>Debbie-Ann</t>
  </si>
  <si>
    <t>Hibbert</t>
  </si>
  <si>
    <t>Sr. Special Programs Coordinator</t>
  </si>
  <si>
    <t>Scott</t>
  </si>
  <si>
    <t>Hornby</t>
  </si>
  <si>
    <t>James</t>
  </si>
  <si>
    <t>Swanson</t>
  </si>
  <si>
    <t>Jared</t>
  </si>
  <si>
    <t>Lisa</t>
  </si>
  <si>
    <t>Jolicoeur</t>
  </si>
  <si>
    <t>Jope</t>
  </si>
  <si>
    <t>Emily</t>
  </si>
  <si>
    <t>Jordan</t>
  </si>
  <si>
    <t>Business and Experiential Education</t>
  </si>
  <si>
    <t>Kitt</t>
  </si>
  <si>
    <t>Kelleher</t>
  </si>
  <si>
    <t>Learning Specialist</t>
  </si>
  <si>
    <t>Office of Disability Services</t>
  </si>
  <si>
    <t>Jenna</t>
  </si>
  <si>
    <t>Lagasse</t>
  </si>
  <si>
    <t>Kathryn</t>
  </si>
  <si>
    <t>Lawton</t>
  </si>
  <si>
    <t>Nanette</t>
  </si>
  <si>
    <t>Loggains</t>
  </si>
  <si>
    <t>Sr Special Programs Coordinator</t>
  </si>
  <si>
    <t>Attleboro Campus</t>
  </si>
  <si>
    <t>Amy</t>
  </si>
  <si>
    <t>Mackin</t>
  </si>
  <si>
    <t>Mayhew</t>
  </si>
  <si>
    <t>Jawwania</t>
  </si>
  <si>
    <t>McCarden</t>
  </si>
  <si>
    <t>Matthew</t>
  </si>
  <si>
    <t>McGuirk</t>
  </si>
  <si>
    <t>Elisabetta</t>
  </si>
  <si>
    <t>Misuraca</t>
  </si>
  <si>
    <t>Recruitment Counselor</t>
  </si>
  <si>
    <t>Women's Center</t>
  </si>
  <si>
    <t>Manal</t>
  </si>
  <si>
    <t>Mogawer</t>
  </si>
  <si>
    <t>Jean</t>
  </si>
  <si>
    <t>Myles</t>
  </si>
  <si>
    <t>Sherrie</t>
  </si>
  <si>
    <t>Niedziocha</t>
  </si>
  <si>
    <t>Mario</t>
  </si>
  <si>
    <t>Oliveira</t>
  </si>
  <si>
    <t>Paula</t>
  </si>
  <si>
    <t>Paluch</t>
  </si>
  <si>
    <t>Adult Education</t>
  </si>
  <si>
    <t>Charlotte</t>
  </si>
  <si>
    <t>Putt</t>
  </si>
  <si>
    <t>Susan</t>
  </si>
  <si>
    <t>Raposo</t>
  </si>
  <si>
    <t>Steven</t>
  </si>
  <si>
    <t>Read</t>
  </si>
  <si>
    <t>Kyle</t>
  </si>
  <si>
    <t>Resendes</t>
  </si>
  <si>
    <t>Carol</t>
  </si>
  <si>
    <t>Richards</t>
  </si>
  <si>
    <t>Ronald</t>
  </si>
  <si>
    <t>Santos</t>
  </si>
  <si>
    <t>Business Experiential Education</t>
  </si>
  <si>
    <t>Scallon</t>
  </si>
  <si>
    <t>Jacqueline</t>
  </si>
  <si>
    <t>Shook</t>
  </si>
  <si>
    <t>Special Programs Coord.</t>
  </si>
  <si>
    <t>Health Sciences/Nursing</t>
  </si>
  <si>
    <t>Christa</t>
  </si>
  <si>
    <t>Silva</t>
  </si>
  <si>
    <t>Community/Outreach Counselor</t>
  </si>
  <si>
    <t>Christopher</t>
  </si>
  <si>
    <t>Silverio</t>
  </si>
  <si>
    <t>Chrisanne</t>
  </si>
  <si>
    <t>Souza</t>
  </si>
  <si>
    <t>Tavares</t>
  </si>
  <si>
    <t>Elizabeth</t>
  </si>
  <si>
    <t>Whitehead</t>
  </si>
  <si>
    <t>Special Programs Coordinator 531</t>
  </si>
  <si>
    <t>Learning  Specialist  263</t>
  </si>
  <si>
    <t>Lillie</t>
  </si>
  <si>
    <t>Wilson</t>
  </si>
  <si>
    <t>Katherine</t>
  </si>
  <si>
    <t>Wind</t>
  </si>
  <si>
    <t>Reference Librarian</t>
  </si>
  <si>
    <t>MCCC Part-time Unit Members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</si>
</sst>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C0C0C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0" fillId="0" borderId="4" xfId="0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758B6-7FFD-4AA4-A571-9F1DC8B54228}">
  <sheetPr>
    <tabColor theme="6" tint="0.79998168889431442"/>
    <pageSetUpPr fitToPage="1"/>
  </sheetPr>
  <dimension ref="A1:WVX59"/>
  <sheetViews>
    <sheetView tabSelected="1" zoomScale="110" zoomScaleNormal="110" workbookViewId="0">
      <selection sqref="A1:E1"/>
    </sheetView>
  </sheetViews>
  <sheetFormatPr defaultRowHeight="14.4" x14ac:dyDescent="0.3"/>
  <cols>
    <col min="1" max="1" width="13.88671875" bestFit="1" customWidth="1"/>
    <col min="2" max="2" width="14.88671875" bestFit="1" customWidth="1"/>
    <col min="3" max="3" width="31.6640625" customWidth="1"/>
    <col min="4" max="4" width="43.44140625" style="8" bestFit="1" customWidth="1"/>
    <col min="5" max="5" width="13" style="4" customWidth="1"/>
    <col min="6" max="6" width="6.21875" style="4" customWidth="1"/>
  </cols>
  <sheetData>
    <row r="1" spans="1:6 16144:16144" ht="14.4" customHeight="1" thickBot="1" x14ac:dyDescent="0.35">
      <c r="A1" s="14" t="s">
        <v>126</v>
      </c>
      <c r="B1" s="15"/>
      <c r="C1" s="15"/>
      <c r="D1" s="15"/>
      <c r="E1" s="16"/>
    </row>
    <row r="2" spans="1:6 16144:16144" ht="14.4" customHeigh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3" t="s">
        <v>4</v>
      </c>
      <c r="F2"/>
    </row>
    <row r="3" spans="1:6 16144:16144" x14ac:dyDescent="0.3">
      <c r="A3" s="1" t="s">
        <v>5</v>
      </c>
      <c r="B3" s="1" t="s">
        <v>6</v>
      </c>
      <c r="C3" s="1" t="s">
        <v>7</v>
      </c>
      <c r="D3" s="2" t="s">
        <v>8</v>
      </c>
      <c r="E3" s="3">
        <v>4</v>
      </c>
    </row>
    <row r="4" spans="1:6 16144:16144" x14ac:dyDescent="0.3">
      <c r="A4" s="1" t="s">
        <v>9</v>
      </c>
      <c r="B4" s="5" t="s">
        <v>10</v>
      </c>
      <c r="C4" s="5" t="s">
        <v>11</v>
      </c>
      <c r="D4" s="6" t="s">
        <v>12</v>
      </c>
      <c r="E4" s="3">
        <v>0.5</v>
      </c>
      <c r="WVX4">
        <f>SUM(G4:WVW4)</f>
        <v>0</v>
      </c>
    </row>
    <row r="5" spans="1:6 16144:16144" x14ac:dyDescent="0.3">
      <c r="A5" s="5" t="s">
        <v>13</v>
      </c>
      <c r="B5" s="5" t="s">
        <v>14</v>
      </c>
      <c r="C5" s="5" t="s">
        <v>15</v>
      </c>
      <c r="D5" s="2" t="s">
        <v>16</v>
      </c>
      <c r="E5" s="3">
        <v>6</v>
      </c>
    </row>
    <row r="6" spans="1:6 16144:16144" x14ac:dyDescent="0.3">
      <c r="A6" s="1" t="s">
        <v>17</v>
      </c>
      <c r="B6" s="5" t="s">
        <v>18</v>
      </c>
      <c r="C6" s="5" t="s">
        <v>7</v>
      </c>
      <c r="D6" s="6" t="s">
        <v>8</v>
      </c>
      <c r="E6" s="3">
        <v>0.5</v>
      </c>
      <c r="WVX6">
        <f>SUM(A6:WVW6)</f>
        <v>0.5</v>
      </c>
    </row>
    <row r="7" spans="1:6 16144:16144" ht="15" customHeight="1" x14ac:dyDescent="0.3">
      <c r="A7" s="1" t="s">
        <v>19</v>
      </c>
      <c r="B7" s="5" t="s">
        <v>20</v>
      </c>
      <c r="C7" s="5" t="s">
        <v>7</v>
      </c>
      <c r="D7" s="6" t="s">
        <v>21</v>
      </c>
      <c r="E7" s="3">
        <v>0.5</v>
      </c>
      <c r="WVX7">
        <f>SUM(A7:WVW7)</f>
        <v>0.5</v>
      </c>
    </row>
    <row r="8" spans="1:6 16144:16144" x14ac:dyDescent="0.3">
      <c r="A8" s="5" t="s">
        <v>22</v>
      </c>
      <c r="B8" s="5" t="s">
        <v>23</v>
      </c>
      <c r="C8" s="5" t="s">
        <v>7</v>
      </c>
      <c r="D8" s="6" t="s">
        <v>8</v>
      </c>
      <c r="E8" s="3">
        <v>1.5</v>
      </c>
    </row>
    <row r="9" spans="1:6 16144:16144" x14ac:dyDescent="0.3">
      <c r="A9" s="1" t="s">
        <v>24</v>
      </c>
      <c r="B9" s="1" t="s">
        <v>25</v>
      </c>
      <c r="C9" s="1" t="s">
        <v>7</v>
      </c>
      <c r="D9" s="6" t="s">
        <v>8</v>
      </c>
      <c r="E9" s="3">
        <v>1.5</v>
      </c>
    </row>
    <row r="10" spans="1:6 16144:16144" x14ac:dyDescent="0.3">
      <c r="A10" s="1" t="s">
        <v>26</v>
      </c>
      <c r="B10" s="1" t="s">
        <v>27</v>
      </c>
      <c r="C10" s="1" t="s">
        <v>11</v>
      </c>
      <c r="D10" s="2" t="s">
        <v>28</v>
      </c>
      <c r="E10" s="3">
        <v>1</v>
      </c>
    </row>
    <row r="11" spans="1:6 16144:16144" x14ac:dyDescent="0.3">
      <c r="A11" s="1" t="s">
        <v>29</v>
      </c>
      <c r="B11" s="1" t="s">
        <v>30</v>
      </c>
      <c r="C11" s="1" t="s">
        <v>15</v>
      </c>
      <c r="D11" s="6" t="s">
        <v>31</v>
      </c>
      <c r="E11" s="3">
        <v>4.5</v>
      </c>
    </row>
    <row r="12" spans="1:6 16144:16144" x14ac:dyDescent="0.3">
      <c r="A12" s="5" t="s">
        <v>32</v>
      </c>
      <c r="B12" s="5" t="s">
        <v>33</v>
      </c>
      <c r="C12" s="5" t="s">
        <v>34</v>
      </c>
      <c r="D12" s="2" t="s">
        <v>8</v>
      </c>
      <c r="E12" s="3">
        <v>5</v>
      </c>
      <c r="WVX12">
        <f>SUM(A12:WVW12)</f>
        <v>5</v>
      </c>
    </row>
    <row r="13" spans="1:6 16144:16144" ht="15" customHeight="1" x14ac:dyDescent="0.3">
      <c r="A13" s="1" t="s">
        <v>35</v>
      </c>
      <c r="B13" s="5" t="s">
        <v>36</v>
      </c>
      <c r="C13" s="5" t="s">
        <v>11</v>
      </c>
      <c r="D13" s="6" t="s">
        <v>12</v>
      </c>
      <c r="E13" s="3">
        <v>0.5</v>
      </c>
    </row>
    <row r="14" spans="1:6 16144:16144" x14ac:dyDescent="0.3">
      <c r="A14" s="5" t="s">
        <v>37</v>
      </c>
      <c r="B14" s="5" t="s">
        <v>38</v>
      </c>
      <c r="C14" s="5" t="s">
        <v>34</v>
      </c>
      <c r="D14" s="6" t="s">
        <v>8</v>
      </c>
      <c r="E14" s="3">
        <v>2.5</v>
      </c>
      <c r="WVX14">
        <f>SUM(A14:WVW14)</f>
        <v>2.5</v>
      </c>
    </row>
    <row r="15" spans="1:6 16144:16144" x14ac:dyDescent="0.3">
      <c r="A15" s="1" t="s">
        <v>39</v>
      </c>
      <c r="B15" s="5" t="s">
        <v>40</v>
      </c>
      <c r="C15" s="5" t="s">
        <v>7</v>
      </c>
      <c r="D15" s="6" t="s">
        <v>8</v>
      </c>
      <c r="E15" s="3">
        <v>0.5</v>
      </c>
    </row>
    <row r="16" spans="1:6 16144:16144" x14ac:dyDescent="0.3">
      <c r="A16" s="1" t="s">
        <v>39</v>
      </c>
      <c r="B16" s="5" t="s">
        <v>40</v>
      </c>
      <c r="C16" s="5" t="s">
        <v>7</v>
      </c>
      <c r="D16" s="6" t="s">
        <v>31</v>
      </c>
      <c r="E16" s="3">
        <v>0</v>
      </c>
    </row>
    <row r="17" spans="1:5 16144:16144" x14ac:dyDescent="0.3">
      <c r="A17" s="5" t="s">
        <v>41</v>
      </c>
      <c r="B17" s="5" t="s">
        <v>42</v>
      </c>
      <c r="C17" s="5" t="s">
        <v>15</v>
      </c>
      <c r="D17" s="2" t="s">
        <v>16</v>
      </c>
      <c r="E17" s="3">
        <v>2.5</v>
      </c>
    </row>
    <row r="18" spans="1:5 16144:16144" x14ac:dyDescent="0.3">
      <c r="A18" s="5" t="s">
        <v>43</v>
      </c>
      <c r="B18" s="5" t="s">
        <v>44</v>
      </c>
      <c r="C18" s="5" t="s">
        <v>45</v>
      </c>
      <c r="D18" s="2" t="s">
        <v>16</v>
      </c>
      <c r="E18" s="3">
        <v>4</v>
      </c>
    </row>
    <row r="19" spans="1:5 16144:16144" x14ac:dyDescent="0.3">
      <c r="A19" s="5" t="s">
        <v>46</v>
      </c>
      <c r="B19" s="5" t="s">
        <v>47</v>
      </c>
      <c r="C19" s="5" t="s">
        <v>7</v>
      </c>
      <c r="D19" s="6" t="s">
        <v>8</v>
      </c>
      <c r="E19" s="3">
        <v>1</v>
      </c>
    </row>
    <row r="20" spans="1:5 16144:16144" x14ac:dyDescent="0.3">
      <c r="A20" s="1" t="s">
        <v>32</v>
      </c>
      <c r="B20" s="5" t="s">
        <v>48</v>
      </c>
      <c r="C20" s="5" t="s">
        <v>15</v>
      </c>
      <c r="D20" s="6" t="s">
        <v>21</v>
      </c>
      <c r="E20" s="3">
        <v>0</v>
      </c>
      <c r="WVX20">
        <f>SUM(A20:WVW20)</f>
        <v>0</v>
      </c>
    </row>
    <row r="21" spans="1:5 16144:16144" ht="14.25" customHeight="1" x14ac:dyDescent="0.3">
      <c r="A21" s="1" t="s">
        <v>49</v>
      </c>
      <c r="B21" s="5" t="s">
        <v>50</v>
      </c>
      <c r="C21" s="5" t="s">
        <v>7</v>
      </c>
      <c r="D21" s="6" t="s">
        <v>8</v>
      </c>
      <c r="E21" s="3">
        <v>0.5</v>
      </c>
      <c r="WVX21">
        <f>SUM(A21:WVW21)</f>
        <v>0.5</v>
      </c>
    </row>
    <row r="22" spans="1:5 16144:16144" x14ac:dyDescent="0.3">
      <c r="A22" s="1" t="s">
        <v>51</v>
      </c>
      <c r="B22" s="1" t="s">
        <v>52</v>
      </c>
      <c r="C22" s="1" t="s">
        <v>7</v>
      </c>
      <c r="D22" s="6" t="s">
        <v>8</v>
      </c>
      <c r="E22" s="3">
        <v>2</v>
      </c>
    </row>
    <row r="23" spans="1:5 16144:16144" x14ac:dyDescent="0.3">
      <c r="A23" s="5" t="s">
        <v>13</v>
      </c>
      <c r="B23" s="5" t="s">
        <v>53</v>
      </c>
      <c r="C23" s="5" t="s">
        <v>11</v>
      </c>
      <c r="D23" s="6" t="s">
        <v>28</v>
      </c>
      <c r="E23" s="3">
        <v>1</v>
      </c>
      <c r="WVX23">
        <f>SUM(A23:WVW23)</f>
        <v>1</v>
      </c>
    </row>
    <row r="24" spans="1:5 16144:16144" x14ac:dyDescent="0.3">
      <c r="A24" s="1" t="s">
        <v>54</v>
      </c>
      <c r="B24" s="5" t="s">
        <v>55</v>
      </c>
      <c r="C24" s="5" t="s">
        <v>15</v>
      </c>
      <c r="D24" s="6" t="s">
        <v>56</v>
      </c>
      <c r="E24" s="3">
        <v>0.5</v>
      </c>
    </row>
    <row r="25" spans="1:5 16144:16144" x14ac:dyDescent="0.3">
      <c r="A25" s="1" t="s">
        <v>57</v>
      </c>
      <c r="B25" s="5" t="s">
        <v>58</v>
      </c>
      <c r="C25" s="5" t="s">
        <v>59</v>
      </c>
      <c r="D25" s="6" t="s">
        <v>60</v>
      </c>
      <c r="E25" s="3">
        <v>1</v>
      </c>
      <c r="WVX25">
        <f>SUM(A25:WVW25)</f>
        <v>1</v>
      </c>
    </row>
    <row r="26" spans="1:5 16144:16144" x14ac:dyDescent="0.3">
      <c r="A26" s="5" t="s">
        <v>61</v>
      </c>
      <c r="B26" s="5" t="s">
        <v>62</v>
      </c>
      <c r="C26" s="5" t="s">
        <v>15</v>
      </c>
      <c r="D26" s="2" t="s">
        <v>16</v>
      </c>
      <c r="E26" s="3">
        <v>7</v>
      </c>
    </row>
    <row r="27" spans="1:5 16144:16144" ht="15" customHeight="1" x14ac:dyDescent="0.3">
      <c r="A27" s="5" t="s">
        <v>63</v>
      </c>
      <c r="B27" s="5" t="s">
        <v>64</v>
      </c>
      <c r="C27" s="5" t="s">
        <v>34</v>
      </c>
      <c r="D27" s="6" t="s">
        <v>8</v>
      </c>
      <c r="E27" s="3">
        <v>2.5</v>
      </c>
    </row>
    <row r="28" spans="1:5 16144:16144" x14ac:dyDescent="0.3">
      <c r="A28" s="1" t="s">
        <v>65</v>
      </c>
      <c r="B28" s="1" t="s">
        <v>66</v>
      </c>
      <c r="C28" s="1" t="s">
        <v>67</v>
      </c>
      <c r="D28" s="7" t="s">
        <v>68</v>
      </c>
      <c r="E28" s="3">
        <v>9.5</v>
      </c>
    </row>
    <row r="29" spans="1:5 16144:16144" x14ac:dyDescent="0.3">
      <c r="A29" s="1" t="s">
        <v>65</v>
      </c>
      <c r="B29" t="s">
        <v>66</v>
      </c>
      <c r="C29" s="1" t="s">
        <v>67</v>
      </c>
      <c r="D29" s="8" t="s">
        <v>16</v>
      </c>
      <c r="E29" s="3">
        <v>0.5</v>
      </c>
      <c r="WVX29">
        <f>SUM(A29:WVW29)</f>
        <v>0.5</v>
      </c>
    </row>
    <row r="30" spans="1:5 16144:16144" x14ac:dyDescent="0.3">
      <c r="A30" s="5" t="s">
        <v>69</v>
      </c>
      <c r="B30" s="5" t="s">
        <v>70</v>
      </c>
      <c r="C30" s="5" t="s">
        <v>7</v>
      </c>
      <c r="D30" s="7" t="s">
        <v>8</v>
      </c>
      <c r="E30" s="3">
        <v>0.5</v>
      </c>
    </row>
    <row r="31" spans="1:5 16144:16144" x14ac:dyDescent="0.3">
      <c r="A31" s="5" t="s">
        <v>26</v>
      </c>
      <c r="B31" s="5" t="s">
        <v>71</v>
      </c>
      <c r="C31" s="5" t="s">
        <v>15</v>
      </c>
      <c r="D31" s="9" t="s">
        <v>16</v>
      </c>
      <c r="E31" s="3">
        <v>3.5</v>
      </c>
    </row>
    <row r="32" spans="1:5 16144:16144" x14ac:dyDescent="0.3">
      <c r="A32" s="1" t="s">
        <v>26</v>
      </c>
      <c r="B32" s="5" t="s">
        <v>71</v>
      </c>
      <c r="C32" s="5" t="s">
        <v>15</v>
      </c>
      <c r="D32" s="7" t="s">
        <v>21</v>
      </c>
      <c r="E32" s="3">
        <v>2</v>
      </c>
    </row>
    <row r="33" spans="1:5 16144:16144" x14ac:dyDescent="0.3">
      <c r="A33" s="1" t="s">
        <v>72</v>
      </c>
      <c r="B33" s="5" t="s">
        <v>73</v>
      </c>
      <c r="C33" s="5" t="s">
        <v>7</v>
      </c>
      <c r="D33" s="7" t="s">
        <v>8</v>
      </c>
      <c r="E33" s="3">
        <v>0</v>
      </c>
    </row>
    <row r="34" spans="1:5 16144:16144" x14ac:dyDescent="0.3">
      <c r="A34" s="1" t="s">
        <v>74</v>
      </c>
      <c r="B34" s="5" t="s">
        <v>75</v>
      </c>
      <c r="C34" s="5" t="s">
        <v>7</v>
      </c>
      <c r="D34" s="7" t="s">
        <v>8</v>
      </c>
      <c r="E34" s="3">
        <v>0</v>
      </c>
    </row>
    <row r="35" spans="1:5 16144:16144" x14ac:dyDescent="0.3">
      <c r="A35" s="1" t="s">
        <v>76</v>
      </c>
      <c r="B35" s="5" t="s">
        <v>77</v>
      </c>
      <c r="C35" s="5" t="s">
        <v>78</v>
      </c>
      <c r="D35" s="6" t="s">
        <v>79</v>
      </c>
      <c r="E35" s="3">
        <v>1.5</v>
      </c>
      <c r="WVX35">
        <f>SUM(A35:WVW35)</f>
        <v>1.5</v>
      </c>
    </row>
    <row r="36" spans="1:5 16144:16144" x14ac:dyDescent="0.3">
      <c r="A36" s="1" t="s">
        <v>80</v>
      </c>
      <c r="B36" s="5" t="s">
        <v>81</v>
      </c>
      <c r="C36" s="5" t="s">
        <v>7</v>
      </c>
      <c r="D36" s="6" t="s">
        <v>8</v>
      </c>
      <c r="E36" s="3">
        <v>0.5</v>
      </c>
    </row>
    <row r="37" spans="1:5 16144:16144" x14ac:dyDescent="0.3">
      <c r="A37" s="5" t="s">
        <v>82</v>
      </c>
      <c r="B37" s="5" t="s">
        <v>83</v>
      </c>
      <c r="C37" s="5" t="s">
        <v>11</v>
      </c>
      <c r="D37" s="7" t="s">
        <v>12</v>
      </c>
      <c r="E37" s="3">
        <v>1.5</v>
      </c>
      <c r="WVX37">
        <f>SUM(A37:WVW37)</f>
        <v>1.5</v>
      </c>
    </row>
    <row r="38" spans="1:5 16144:16144" x14ac:dyDescent="0.3">
      <c r="A38" s="1" t="s">
        <v>84</v>
      </c>
      <c r="B38" s="1" t="s">
        <v>85</v>
      </c>
      <c r="C38" s="1" t="s">
        <v>7</v>
      </c>
      <c r="D38" s="7" t="s">
        <v>8</v>
      </c>
      <c r="E38" s="3">
        <v>0.5</v>
      </c>
      <c r="WVX38">
        <f>SUM(A38:WVW38)</f>
        <v>0.5</v>
      </c>
    </row>
    <row r="39" spans="1:5 16144:16144" x14ac:dyDescent="0.3">
      <c r="A39" s="1" t="s">
        <v>84</v>
      </c>
      <c r="B39" s="5" t="s">
        <v>85</v>
      </c>
      <c r="C39" s="5" t="s">
        <v>15</v>
      </c>
      <c r="D39" s="7" t="s">
        <v>56</v>
      </c>
      <c r="E39" s="3">
        <v>0.5</v>
      </c>
      <c r="WVX39">
        <f>SUM(A39:WVW39)</f>
        <v>0.5</v>
      </c>
    </row>
    <row r="40" spans="1:5 16144:16144" x14ac:dyDescent="0.3">
      <c r="A40" s="5" t="s">
        <v>86</v>
      </c>
      <c r="B40" s="5" t="s">
        <v>87</v>
      </c>
      <c r="C40" s="5" t="s">
        <v>7</v>
      </c>
      <c r="D40" s="9" t="s">
        <v>12</v>
      </c>
      <c r="E40" s="3">
        <v>0.5</v>
      </c>
      <c r="WVX40">
        <f>SUM(A40:WVW40)</f>
        <v>0.5</v>
      </c>
    </row>
    <row r="41" spans="1:5 16144:16144" x14ac:dyDescent="0.3">
      <c r="A41" s="1" t="s">
        <v>88</v>
      </c>
      <c r="B41" s="5" t="s">
        <v>89</v>
      </c>
      <c r="C41" s="5" t="s">
        <v>15</v>
      </c>
      <c r="D41" s="7" t="s">
        <v>90</v>
      </c>
      <c r="E41" s="3">
        <v>0.5</v>
      </c>
    </row>
    <row r="42" spans="1:5 16144:16144" x14ac:dyDescent="0.3">
      <c r="A42" s="1" t="s">
        <v>91</v>
      </c>
      <c r="B42" s="5" t="s">
        <v>92</v>
      </c>
      <c r="C42" s="5" t="s">
        <v>15</v>
      </c>
      <c r="D42" s="7" t="s">
        <v>90</v>
      </c>
      <c r="E42" s="3">
        <v>0.5</v>
      </c>
      <c r="WVX42">
        <f>SUM(A42:WVW42)</f>
        <v>0.5</v>
      </c>
    </row>
    <row r="43" spans="1:5 16144:16144" x14ac:dyDescent="0.3">
      <c r="A43" s="5" t="s">
        <v>93</v>
      </c>
      <c r="B43" s="5" t="s">
        <v>94</v>
      </c>
      <c r="C43" s="5" t="s">
        <v>15</v>
      </c>
      <c r="D43" s="9" t="s">
        <v>16</v>
      </c>
      <c r="E43" s="3">
        <v>1.5</v>
      </c>
      <c r="WVX43">
        <f>SUM(A43:WVW43)</f>
        <v>1.5</v>
      </c>
    </row>
    <row r="44" spans="1:5 16144:16144" x14ac:dyDescent="0.3">
      <c r="A44" s="5" t="s">
        <v>95</v>
      </c>
      <c r="B44" s="5" t="s">
        <v>96</v>
      </c>
      <c r="C44" s="5" t="s">
        <v>7</v>
      </c>
      <c r="D44" s="7" t="s">
        <v>8</v>
      </c>
      <c r="E44" s="3">
        <v>1</v>
      </c>
      <c r="WVX44">
        <f>SUM(A44:WVW44)</f>
        <v>1</v>
      </c>
    </row>
    <row r="45" spans="1:5 16144:16144" x14ac:dyDescent="0.3">
      <c r="A45" s="6" t="s">
        <v>97</v>
      </c>
      <c r="B45" s="6" t="s">
        <v>98</v>
      </c>
      <c r="C45" s="1" t="s">
        <v>11</v>
      </c>
      <c r="D45" s="6" t="s">
        <v>12</v>
      </c>
      <c r="E45" s="3">
        <v>1</v>
      </c>
    </row>
    <row r="46" spans="1:5 16144:16144" x14ac:dyDescent="0.3">
      <c r="A46" s="5" t="s">
        <v>99</v>
      </c>
      <c r="B46" s="5" t="s">
        <v>100</v>
      </c>
      <c r="C46" s="5" t="s">
        <v>7</v>
      </c>
      <c r="D46" s="6" t="s">
        <v>12</v>
      </c>
      <c r="E46" s="3">
        <v>0.5</v>
      </c>
    </row>
    <row r="47" spans="1:5 16144:16144" x14ac:dyDescent="0.3">
      <c r="A47" s="1" t="s">
        <v>101</v>
      </c>
      <c r="B47" s="5" t="s">
        <v>102</v>
      </c>
      <c r="C47" s="5" t="s">
        <v>15</v>
      </c>
      <c r="D47" s="6" t="s">
        <v>16</v>
      </c>
      <c r="E47" s="3">
        <v>1</v>
      </c>
    </row>
    <row r="48" spans="1:5 16144:16144" x14ac:dyDescent="0.3">
      <c r="A48" s="1" t="s">
        <v>101</v>
      </c>
      <c r="B48" s="5" t="s">
        <v>102</v>
      </c>
      <c r="C48" s="5" t="s">
        <v>15</v>
      </c>
      <c r="D48" s="6" t="s">
        <v>103</v>
      </c>
      <c r="E48" s="3">
        <v>0</v>
      </c>
    </row>
    <row r="49" spans="1:5 16144:16144" x14ac:dyDescent="0.3">
      <c r="A49" s="1" t="s">
        <v>95</v>
      </c>
      <c r="B49" s="5" t="s">
        <v>104</v>
      </c>
      <c r="C49" s="5" t="s">
        <v>7</v>
      </c>
      <c r="D49" s="6"/>
      <c r="E49" s="3">
        <v>1</v>
      </c>
      <c r="WVX49">
        <f>SUM(A49:WVW49)</f>
        <v>1</v>
      </c>
    </row>
    <row r="50" spans="1:5 16144:16144" x14ac:dyDescent="0.3">
      <c r="A50" s="1" t="s">
        <v>105</v>
      </c>
      <c r="B50" s="1" t="s">
        <v>106</v>
      </c>
      <c r="C50" s="1" t="s">
        <v>107</v>
      </c>
      <c r="D50" s="6" t="s">
        <v>108</v>
      </c>
      <c r="E50" s="3">
        <v>5</v>
      </c>
      <c r="WVX50">
        <f>SUM(A50:WVW50)</f>
        <v>5</v>
      </c>
    </row>
    <row r="51" spans="1:5 16144:16144" x14ac:dyDescent="0.3">
      <c r="A51" s="1" t="s">
        <v>109</v>
      </c>
      <c r="B51" s="5" t="s">
        <v>110</v>
      </c>
      <c r="C51" s="5" t="s">
        <v>111</v>
      </c>
      <c r="D51" s="6" t="s">
        <v>90</v>
      </c>
      <c r="E51" s="3">
        <v>1.5</v>
      </c>
    </row>
    <row r="52" spans="1:5 16144:16144" x14ac:dyDescent="0.3">
      <c r="A52" s="5" t="s">
        <v>112</v>
      </c>
      <c r="B52" s="5" t="s">
        <v>113</v>
      </c>
      <c r="C52" s="5" t="s">
        <v>7</v>
      </c>
      <c r="D52" s="6" t="s">
        <v>8</v>
      </c>
      <c r="E52" s="3">
        <v>0</v>
      </c>
      <c r="WVX52">
        <f>SUM(A52:WVW52)</f>
        <v>0</v>
      </c>
    </row>
    <row r="53" spans="1:5 16144:16144" x14ac:dyDescent="0.3">
      <c r="A53" s="5" t="s">
        <v>114</v>
      </c>
      <c r="B53" s="5" t="s">
        <v>115</v>
      </c>
      <c r="C53" s="5" t="s">
        <v>7</v>
      </c>
      <c r="D53" s="2" t="s">
        <v>8</v>
      </c>
      <c r="E53" s="3">
        <v>1</v>
      </c>
    </row>
    <row r="54" spans="1:5 16144:16144" x14ac:dyDescent="0.3">
      <c r="A54" s="5" t="s">
        <v>51</v>
      </c>
      <c r="B54" s="5" t="s">
        <v>116</v>
      </c>
      <c r="C54" s="5" t="s">
        <v>7</v>
      </c>
      <c r="D54" s="6" t="s">
        <v>8</v>
      </c>
      <c r="E54" s="3">
        <v>1</v>
      </c>
      <c r="WVX54">
        <f>SUM(A54:WVW54)</f>
        <v>1</v>
      </c>
    </row>
    <row r="55" spans="1:5 16144:16144" x14ac:dyDescent="0.3">
      <c r="A55" s="5" t="s">
        <v>117</v>
      </c>
      <c r="B55" s="5" t="s">
        <v>118</v>
      </c>
      <c r="C55" s="5" t="s">
        <v>119</v>
      </c>
      <c r="D55" s="2" t="s">
        <v>16</v>
      </c>
      <c r="E55" s="3">
        <v>1.5</v>
      </c>
    </row>
    <row r="56" spans="1:5 16144:16144" x14ac:dyDescent="0.3">
      <c r="A56" s="1" t="s">
        <v>117</v>
      </c>
      <c r="B56" s="5" t="s">
        <v>118</v>
      </c>
      <c r="C56" s="5" t="s">
        <v>120</v>
      </c>
      <c r="D56" s="6" t="s">
        <v>60</v>
      </c>
      <c r="E56" s="3">
        <v>24</v>
      </c>
    </row>
    <row r="57" spans="1:5 16144:16144" x14ac:dyDescent="0.3">
      <c r="A57" s="1" t="s">
        <v>121</v>
      </c>
      <c r="B57" s="5" t="s">
        <v>122</v>
      </c>
      <c r="C57" s="5" t="s">
        <v>7</v>
      </c>
      <c r="D57" s="6" t="s">
        <v>8</v>
      </c>
      <c r="E57" s="3">
        <v>4.5</v>
      </c>
    </row>
    <row r="58" spans="1:5 16144:16144" x14ac:dyDescent="0.3">
      <c r="A58" s="1" t="s">
        <v>123</v>
      </c>
      <c r="B58" s="10" t="s">
        <v>124</v>
      </c>
      <c r="C58" s="10" t="s">
        <v>125</v>
      </c>
      <c r="D58" s="11" t="s">
        <v>8</v>
      </c>
      <c r="E58" s="3">
        <v>1.5</v>
      </c>
    </row>
    <row r="59" spans="1:5 16144:16144" x14ac:dyDescent="0.3">
      <c r="WVX59">
        <f>SUM(A59:WVW59)</f>
        <v>0</v>
      </c>
    </row>
  </sheetData>
  <mergeCells count="1">
    <mergeCell ref="A1:E1"/>
  </mergeCells>
  <pageMargins left="0.25" right="0.25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7CCD6F9B160946A6412AE712A9A930" ma:contentTypeVersion="20" ma:contentTypeDescription="Create a new document." ma:contentTypeScope="" ma:versionID="255bb3cb37e47466dd67cd1612927f67">
  <xsd:schema xmlns:xsd="http://www.w3.org/2001/XMLSchema" xmlns:xs="http://www.w3.org/2001/XMLSchema" xmlns:p="http://schemas.microsoft.com/office/2006/metadata/properties" xmlns:ns1="http://schemas.microsoft.com/sharepoint/v3" xmlns:ns2="1f46c635-9cb8-4064-8f8c-32a54d909845" xmlns:ns3="f1359283-199e-49b4-8cd6-8a062b8ea7b0" targetNamespace="http://schemas.microsoft.com/office/2006/metadata/properties" ma:root="true" ma:fieldsID="55d8e6ec96b6bbc3758c195a831187ed" ns1:_="" ns2:_="" ns3:_="">
    <xsd:import namespace="http://schemas.microsoft.com/sharepoint/v3"/>
    <xsd:import namespace="1f46c635-9cb8-4064-8f8c-32a54d909845"/>
    <xsd:import namespace="f1359283-199e-49b4-8cd6-8a062b8ea7b0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6c635-9cb8-4064-8f8c-32a54d909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0d72dc0-3c56-4e5a-8b06-c45037bf9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59283-199e-49b4-8cd6-8a062b8ea7b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a29c1a9-5955-4046-94f7-1e3f99f94e72}" ma:internalName="TaxCatchAll" ma:showField="CatchAllData" ma:web="f1359283-199e-49b4-8cd6-8a062b8ea7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f46c635-9cb8-4064-8f8c-32a54d909845">
      <Terms xmlns="http://schemas.microsoft.com/office/infopath/2007/PartnerControls"/>
    </lcf76f155ced4ddcb4097134ff3c332f>
    <_ip_UnifiedCompliancePolicyProperties xmlns="http://schemas.microsoft.com/sharepoint/v3" xsi:nil="true"/>
    <TaxCatchAll xmlns="f1359283-199e-49b4-8cd6-8a062b8ea7b0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DA558-D739-4FE1-9F07-FA230E3C31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46c635-9cb8-4064-8f8c-32a54d909845"/>
    <ds:schemaRef ds:uri="f1359283-199e-49b4-8cd6-8a062b8ea7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E951A5-BF09-4B00-9D95-6449830EAE27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infopath/2007/PartnerControls"/>
    <ds:schemaRef ds:uri="http://purl.org/dc/terms/"/>
    <ds:schemaRef ds:uri="1f46c635-9cb8-4064-8f8c-32a54d909845"/>
    <ds:schemaRef ds:uri="http://purl.org/dc/elements/1.1/"/>
    <ds:schemaRef ds:uri="f1359283-199e-49b4-8cd6-8a062b8ea7b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E9DAD7-B6E5-43F9-9DA6-EA602B5B4D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Seniority FY24</vt:lpstr>
      <vt:lpstr>'Seniority FY24'!Print_Area</vt:lpstr>
      <vt:lpstr>'Seniority FY24'!Print_Titles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Simoes, Jennifer</dc:creator>
  <cp:lastModifiedBy>hjgrealty@gmail.com</cp:lastModifiedBy>
  <dcterms:created xsi:type="dcterms:W3CDTF">2024-08-09T15:42:01Z</dcterms:created>
  <dcterms:modified xsi:type="dcterms:W3CDTF">2024-09-06T01:08:30Z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0x0101004F7CCD6F9B160946A6412AE712A9A930</vt:lpwstr>
  </property>
</Properties>
</file>