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3_BOD Report\August 15 Contractual Information\"/>
    </mc:Choice>
  </mc:AlternateContent>
  <xr:revisionPtr revIDLastSave="0" documentId="8_{DA34E384-F9F2-4490-9FA2-820437427F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niority" sheetId="5" r:id="rId1"/>
  </sheets>
  <definedNames>
    <definedName name="_xlnm._FilterDatabase" localSheetId="0" hidden="1">Seniority!$2:$2</definedName>
    <definedName name="Hours_Credited__Year">#REF!</definedName>
    <definedName name="Hours_Worked">#REF!</definedName>
    <definedName name="_xlnm.Print_Area" localSheetId="0">Seniority!$A$2:$D$39</definedName>
    <definedName name="_xlnm.Print_Titles" localSheetId="0">Seniority!$2:$2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WD3" i="5" l="1"/>
  <c r="WWD5" i="5" l="1"/>
  <c r="WWD30" i="5"/>
  <c r="WWD37" i="5" l="1"/>
  <c r="WWD35" i="5"/>
  <c r="WWD39" i="5"/>
  <c r="WWD36" i="5"/>
  <c r="WWD31" i="5"/>
  <c r="WWD26" i="5"/>
  <c r="WWD10" i="5"/>
  <c r="WWD4" i="5"/>
  <c r="WWD27" i="5"/>
  <c r="WWD18" i="5"/>
  <c r="WWD15" i="5" l="1"/>
  <c r="WWD41" i="5"/>
  <c r="WWD40" i="5"/>
  <c r="WWD14" i="5"/>
  <c r="WWD19" i="5"/>
  <c r="WWD33" i="5"/>
  <c r="WWD12" i="5"/>
  <c r="WWD9" i="5"/>
  <c r="WWD42" i="5"/>
  <c r="WWD17" i="5"/>
  <c r="WWD29" i="5"/>
</calcChain>
</file>

<file path=xl/sharedStrings.xml><?xml version="1.0" encoding="utf-8"?>
<sst xmlns="http://schemas.openxmlformats.org/spreadsheetml/2006/main" count="217" uniqueCount="121">
  <si>
    <t>First Name</t>
  </si>
  <si>
    <t>Last Name</t>
  </si>
  <si>
    <t>Title</t>
  </si>
  <si>
    <t>Work Area</t>
  </si>
  <si>
    <t>Amanda</t>
  </si>
  <si>
    <t>Beaulieu-Smith</t>
  </si>
  <si>
    <t>Professional Tutor</t>
  </si>
  <si>
    <t>Library Learning Commons</t>
  </si>
  <si>
    <t>Jennifer</t>
  </si>
  <si>
    <t>Clifford</t>
  </si>
  <si>
    <t>Special Programs Coordinator</t>
  </si>
  <si>
    <t>Advising</t>
  </si>
  <si>
    <t>Kara</t>
  </si>
  <si>
    <t>Connor</t>
  </si>
  <si>
    <t>Sr. Special Programs Coordinator</t>
  </si>
  <si>
    <t>New Bedford Campus</t>
  </si>
  <si>
    <t>Temara</t>
  </si>
  <si>
    <t>Cutliffe</t>
  </si>
  <si>
    <t>Deborah</t>
  </si>
  <si>
    <t>Earle</t>
  </si>
  <si>
    <t>Sylvia</t>
  </si>
  <si>
    <t>Eisner</t>
  </si>
  <si>
    <t>Mary</t>
  </si>
  <si>
    <t>Flynn</t>
  </si>
  <si>
    <t>Counselor</t>
  </si>
  <si>
    <t>Student Wellness</t>
  </si>
  <si>
    <t>Bruce</t>
  </si>
  <si>
    <t>Frazer</t>
  </si>
  <si>
    <t>Behavioral &amp; Social Sciences and Education</t>
  </si>
  <si>
    <t>Coordinator Sub. Abuse Counsel</t>
  </si>
  <si>
    <t>Tracy</t>
  </si>
  <si>
    <t>Furtado-Chagas</t>
  </si>
  <si>
    <t>Coord of Learning Resources</t>
  </si>
  <si>
    <t>Linda</t>
  </si>
  <si>
    <t>Gautie</t>
  </si>
  <si>
    <t>TRIO Programs</t>
  </si>
  <si>
    <t>Laura</t>
  </si>
  <si>
    <t>Gostin</t>
  </si>
  <si>
    <t>Coordinator of Learning Resources</t>
  </si>
  <si>
    <t>Sharon</t>
  </si>
  <si>
    <t>Goyette</t>
  </si>
  <si>
    <t>Lucy</t>
  </si>
  <si>
    <t>Grinnan</t>
  </si>
  <si>
    <t>Eileen</t>
  </si>
  <si>
    <t>Harrington</t>
  </si>
  <si>
    <t>Debbie-Ann</t>
  </si>
  <si>
    <t>Hibbert</t>
  </si>
  <si>
    <t>Scott</t>
  </si>
  <si>
    <t>Hornby</t>
  </si>
  <si>
    <t>Lisa</t>
  </si>
  <si>
    <t>Jolicoeur</t>
  </si>
  <si>
    <t>Jope</t>
  </si>
  <si>
    <t>Kitt</t>
  </si>
  <si>
    <t>Kelleher</t>
  </si>
  <si>
    <t>Learning Specialist</t>
  </si>
  <si>
    <t>Office of Disability Services</t>
  </si>
  <si>
    <t>Jenna</t>
  </si>
  <si>
    <t>Lagasse</t>
  </si>
  <si>
    <t>Kathryn</t>
  </si>
  <si>
    <t>Lawton</t>
  </si>
  <si>
    <t>Nanette</t>
  </si>
  <si>
    <t>Loggains</t>
  </si>
  <si>
    <t>Sr Special Programs Coordinator</t>
  </si>
  <si>
    <t>Attleboro Campus</t>
  </si>
  <si>
    <t>Amy</t>
  </si>
  <si>
    <t>Mackin</t>
  </si>
  <si>
    <t>Mayhew</t>
  </si>
  <si>
    <t>STEM</t>
  </si>
  <si>
    <t>Jawwania</t>
  </si>
  <si>
    <t>McCarden</t>
  </si>
  <si>
    <t>Manal</t>
  </si>
  <si>
    <t>Mogawer</t>
  </si>
  <si>
    <t>Jean</t>
  </si>
  <si>
    <t>Myles</t>
  </si>
  <si>
    <t>Sherrie</t>
  </si>
  <si>
    <t>Niedziocha</t>
  </si>
  <si>
    <t xml:space="preserve">Andrew Fisher? </t>
  </si>
  <si>
    <t>Mario</t>
  </si>
  <si>
    <t>Oliveira</t>
  </si>
  <si>
    <t>Paula</t>
  </si>
  <si>
    <t>Paluch</t>
  </si>
  <si>
    <t>Adult Education</t>
  </si>
  <si>
    <t>Charlotte</t>
  </si>
  <si>
    <t>Putt</t>
  </si>
  <si>
    <t>Susan</t>
  </si>
  <si>
    <t>Raposo</t>
  </si>
  <si>
    <t>Steven</t>
  </si>
  <si>
    <t>Read</t>
  </si>
  <si>
    <t>Kyle</t>
  </si>
  <si>
    <t>Resendes</t>
  </si>
  <si>
    <t>Carol</t>
  </si>
  <si>
    <t>Richards</t>
  </si>
  <si>
    <t>Ronald</t>
  </si>
  <si>
    <t>Santos</t>
  </si>
  <si>
    <t>Scallon</t>
  </si>
  <si>
    <t>Jacqueline</t>
  </si>
  <si>
    <t>Shook</t>
  </si>
  <si>
    <t>Special Programs Coord.</t>
  </si>
  <si>
    <t>Health Sciences/Nursing</t>
  </si>
  <si>
    <t>Christa</t>
  </si>
  <si>
    <t>Silva</t>
  </si>
  <si>
    <t>Community/Outreach Counselor</t>
  </si>
  <si>
    <t>Christopher</t>
  </si>
  <si>
    <t>Silverio</t>
  </si>
  <si>
    <t>Chrisanne</t>
  </si>
  <si>
    <t>Souza</t>
  </si>
  <si>
    <t>Tavares</t>
  </si>
  <si>
    <t>Lucia</t>
  </si>
  <si>
    <t>Vieira</t>
  </si>
  <si>
    <t>Health Sciences</t>
  </si>
  <si>
    <t>Elizabeth</t>
  </si>
  <si>
    <t>Whitehead</t>
  </si>
  <si>
    <t>Special Programs Coordinator 531</t>
  </si>
  <si>
    <t>Learning  Specialist  263</t>
  </si>
  <si>
    <t>Lillie</t>
  </si>
  <si>
    <t>Wilson</t>
  </si>
  <si>
    <t>Katherine</t>
  </si>
  <si>
    <t>Wind</t>
  </si>
  <si>
    <t>Reference Librarian</t>
  </si>
  <si>
    <t>MCCC Part-time Unit Members 2023</t>
  </si>
  <si>
    <t>Seniority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</si>
</sst>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79998168889431442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1" xfId="0" applyFont="1" applyBorder="1"/>
    <xf numFmtId="0" fontId="1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B870-29F5-43C2-B8AF-DEDD9418EB67}">
  <sheetPr>
    <tabColor theme="6" tint="0.79998168889431442"/>
    <pageSetUpPr fitToPage="1"/>
  </sheetPr>
  <dimension ref="A1:WWD55"/>
  <sheetViews>
    <sheetView tabSelected="1" zoomScale="110" zoomScaleNormal="110" workbookViewId="0">
      <selection sqref="A1:E1"/>
    </sheetView>
  </sheetViews>
  <sheetFormatPr defaultRowHeight="14.4" x14ac:dyDescent="0.3"/>
  <cols>
    <col min="1" max="1" width="13.88671875" bestFit="1" customWidth="1"/>
    <col min="2" max="2" width="14.88671875" bestFit="1" customWidth="1"/>
    <col min="3" max="3" width="31.6640625" customWidth="1"/>
    <col min="4" max="4" width="41.33203125" style="7" bestFit="1" customWidth="1"/>
    <col min="5" max="5" width="13.44140625" style="1" bestFit="1" customWidth="1"/>
    <col min="6" max="6" width="41.77734375" customWidth="1"/>
  </cols>
  <sheetData>
    <row r="1" spans="1:6 16150:16150" ht="15" thickBot="1" x14ac:dyDescent="0.35">
      <c r="A1" s="19" t="s">
        <v>119</v>
      </c>
      <c r="B1" s="20"/>
      <c r="C1" s="20"/>
      <c r="D1" s="20"/>
      <c r="E1" s="21"/>
    </row>
    <row r="2" spans="1:6 16150:16150" x14ac:dyDescent="0.3">
      <c r="A2" s="18" t="s">
        <v>0</v>
      </c>
      <c r="B2" s="18" t="s">
        <v>1</v>
      </c>
      <c r="C2" s="18" t="s">
        <v>2</v>
      </c>
      <c r="D2" s="18" t="s">
        <v>3</v>
      </c>
      <c r="E2" s="18" t="s">
        <v>120</v>
      </c>
    </row>
    <row r="3" spans="1:6 16150:16150" s="3" customFormat="1" ht="15" customHeight="1" x14ac:dyDescent="0.3">
      <c r="A3" s="5" t="s">
        <v>4</v>
      </c>
      <c r="B3" s="5" t="s">
        <v>5</v>
      </c>
      <c r="C3" s="5" t="s">
        <v>6</v>
      </c>
      <c r="D3" s="8" t="s">
        <v>7</v>
      </c>
      <c r="E3" s="2">
        <v>3.5</v>
      </c>
      <c r="WWD3" s="3">
        <f>SUM(F3:WWC3)</f>
        <v>0</v>
      </c>
    </row>
    <row r="4" spans="1:6 16150:16150" s="3" customFormat="1" x14ac:dyDescent="0.3">
      <c r="A4" s="6" t="s">
        <v>8</v>
      </c>
      <c r="B4" s="6" t="s">
        <v>9</v>
      </c>
      <c r="C4" s="6" t="s">
        <v>10</v>
      </c>
      <c r="D4" s="8" t="s">
        <v>11</v>
      </c>
      <c r="E4" s="2">
        <v>5.5</v>
      </c>
      <c r="WWD4" s="3">
        <f>SUM(A4:WWC4)</f>
        <v>5.5</v>
      </c>
    </row>
    <row r="5" spans="1:6 16150:16150" s="3" customFormat="1" x14ac:dyDescent="0.3">
      <c r="A5" s="6" t="s">
        <v>12</v>
      </c>
      <c r="B5" s="6" t="s">
        <v>13</v>
      </c>
      <c r="C5" s="6" t="s">
        <v>14</v>
      </c>
      <c r="D5" s="4" t="s">
        <v>15</v>
      </c>
      <c r="E5" s="2">
        <v>0.5</v>
      </c>
      <c r="WWD5" s="3">
        <f>SUM(A5:WWC5)</f>
        <v>0.5</v>
      </c>
    </row>
    <row r="6" spans="1:6 16150:16150" x14ac:dyDescent="0.3">
      <c r="A6" s="5" t="s">
        <v>16</v>
      </c>
      <c r="B6" s="6" t="s">
        <v>17</v>
      </c>
      <c r="C6" s="6" t="s">
        <v>6</v>
      </c>
      <c r="D6" s="4" t="s">
        <v>7</v>
      </c>
      <c r="E6" s="2">
        <v>0</v>
      </c>
      <c r="F6" s="15"/>
    </row>
    <row r="7" spans="1:6 16150:16150" x14ac:dyDescent="0.3">
      <c r="A7" s="6" t="s">
        <v>18</v>
      </c>
      <c r="B7" s="6" t="s">
        <v>19</v>
      </c>
      <c r="C7" s="6" t="s">
        <v>6</v>
      </c>
      <c r="D7" s="4" t="s">
        <v>7</v>
      </c>
      <c r="E7" s="2">
        <v>1</v>
      </c>
    </row>
    <row r="8" spans="1:6 16150:16150" s="3" customFormat="1" x14ac:dyDescent="0.3">
      <c r="A8" s="5" t="s">
        <v>20</v>
      </c>
      <c r="B8" s="5" t="s">
        <v>21</v>
      </c>
      <c r="C8" s="5" t="s">
        <v>6</v>
      </c>
      <c r="D8" s="4" t="s">
        <v>7</v>
      </c>
      <c r="E8" s="2">
        <v>1</v>
      </c>
    </row>
    <row r="9" spans="1:6 16150:16150" s="3" customFormat="1" x14ac:dyDescent="0.3">
      <c r="A9" s="5" t="s">
        <v>22</v>
      </c>
      <c r="B9" s="5" t="s">
        <v>23</v>
      </c>
      <c r="C9" s="5" t="s">
        <v>24</v>
      </c>
      <c r="D9" s="8" t="s">
        <v>25</v>
      </c>
      <c r="E9" s="2">
        <v>0.5</v>
      </c>
      <c r="WWD9" s="3">
        <f>SUM(A9:WWC9)</f>
        <v>0.5</v>
      </c>
    </row>
    <row r="10" spans="1:6 16150:16150" s="3" customFormat="1" x14ac:dyDescent="0.3">
      <c r="A10" s="9" t="s">
        <v>26</v>
      </c>
      <c r="B10" s="9" t="s">
        <v>27</v>
      </c>
      <c r="C10" s="9" t="s">
        <v>10</v>
      </c>
      <c r="D10" s="10" t="s">
        <v>28</v>
      </c>
      <c r="E10" s="2">
        <v>4</v>
      </c>
      <c r="WWD10" s="3">
        <f>SUM(A10:WWC10)</f>
        <v>4</v>
      </c>
    </row>
    <row r="11" spans="1:6 16150:16150" s="3" customFormat="1" x14ac:dyDescent="0.3">
      <c r="A11" s="9" t="s">
        <v>26</v>
      </c>
      <c r="B11" s="6" t="s">
        <v>27</v>
      </c>
      <c r="C11" s="6" t="s">
        <v>29</v>
      </c>
      <c r="D11" s="13" t="s">
        <v>28</v>
      </c>
      <c r="E11" s="2">
        <v>0.5</v>
      </c>
    </row>
    <row r="12" spans="1:6 16150:16150" s="3" customFormat="1" ht="15" customHeight="1" x14ac:dyDescent="0.3">
      <c r="A12" s="6" t="s">
        <v>30</v>
      </c>
      <c r="B12" s="6" t="s">
        <v>31</v>
      </c>
      <c r="C12" s="6" t="s">
        <v>32</v>
      </c>
      <c r="D12" s="8" t="s">
        <v>7</v>
      </c>
      <c r="E12" s="2">
        <v>4</v>
      </c>
      <c r="WWD12" s="3">
        <f>SUM(A12:WWC12)</f>
        <v>4</v>
      </c>
    </row>
    <row r="13" spans="1:6 16150:16150" x14ac:dyDescent="0.3">
      <c r="A13" s="5" t="s">
        <v>33</v>
      </c>
      <c r="B13" s="6" t="s">
        <v>34</v>
      </c>
      <c r="C13" s="6" t="s">
        <v>24</v>
      </c>
      <c r="D13" s="4" t="s">
        <v>35</v>
      </c>
      <c r="E13" s="2">
        <v>0</v>
      </c>
    </row>
    <row r="14" spans="1:6 16150:16150" s="3" customFormat="1" x14ac:dyDescent="0.3">
      <c r="A14" s="5" t="s">
        <v>36</v>
      </c>
      <c r="B14" s="6" t="s">
        <v>37</v>
      </c>
      <c r="C14" s="6" t="s">
        <v>38</v>
      </c>
      <c r="D14" s="8" t="s">
        <v>7</v>
      </c>
      <c r="E14" s="2">
        <v>3.5</v>
      </c>
      <c r="WWD14" s="3">
        <f>SUM(A14:WWC14)</f>
        <v>3.5</v>
      </c>
    </row>
    <row r="15" spans="1:6 16150:16150" s="3" customFormat="1" x14ac:dyDescent="0.3">
      <c r="A15" s="6" t="s">
        <v>39</v>
      </c>
      <c r="B15" s="6" t="s">
        <v>40</v>
      </c>
      <c r="C15" s="6" t="s">
        <v>32</v>
      </c>
      <c r="D15" s="4" t="s">
        <v>7</v>
      </c>
      <c r="E15" s="2">
        <v>1.5</v>
      </c>
      <c r="WWD15" s="3">
        <f>SUM(A15:WWC15)</f>
        <v>1.5</v>
      </c>
    </row>
    <row r="16" spans="1:6 16150:16150" x14ac:dyDescent="0.3">
      <c r="A16" s="5" t="s">
        <v>41</v>
      </c>
      <c r="B16" s="6" t="s">
        <v>42</v>
      </c>
      <c r="C16" s="6" t="s">
        <v>6</v>
      </c>
      <c r="D16" s="4" t="s">
        <v>7</v>
      </c>
      <c r="E16" s="2">
        <v>0</v>
      </c>
    </row>
    <row r="17" spans="1:5 16150:16150" s="3" customFormat="1" x14ac:dyDescent="0.3">
      <c r="A17" s="5" t="s">
        <v>41</v>
      </c>
      <c r="B17" s="6" t="s">
        <v>42</v>
      </c>
      <c r="C17" s="6" t="s">
        <v>6</v>
      </c>
      <c r="D17" s="4" t="s">
        <v>28</v>
      </c>
      <c r="E17" s="2">
        <v>0</v>
      </c>
      <c r="WWD17" s="3">
        <f>SUM(A17:WWC17)</f>
        <v>0</v>
      </c>
    </row>
    <row r="18" spans="1:5 16150:16150" x14ac:dyDescent="0.3">
      <c r="A18" s="6" t="s">
        <v>43</v>
      </c>
      <c r="B18" s="6" t="s">
        <v>44</v>
      </c>
      <c r="C18" s="6" t="s">
        <v>10</v>
      </c>
      <c r="D18" s="8" t="s">
        <v>11</v>
      </c>
      <c r="E18" s="2">
        <v>2</v>
      </c>
      <c r="WWD18" s="3">
        <f>SUM(A18:WWC18)</f>
        <v>2</v>
      </c>
    </row>
    <row r="19" spans="1:5 16150:16150" s="3" customFormat="1" ht="15" customHeight="1" x14ac:dyDescent="0.3">
      <c r="A19" s="6" t="s">
        <v>45</v>
      </c>
      <c r="B19" s="6" t="s">
        <v>46</v>
      </c>
      <c r="C19" s="6" t="s">
        <v>14</v>
      </c>
      <c r="D19" s="8" t="s">
        <v>11</v>
      </c>
      <c r="E19" s="2">
        <v>3.5</v>
      </c>
      <c r="WWD19" s="3">
        <f>SUM(A19:WWC19)</f>
        <v>3.5</v>
      </c>
    </row>
    <row r="20" spans="1:5 16150:16150" s="3" customFormat="1" ht="15" customHeight="1" x14ac:dyDescent="0.3">
      <c r="A20" s="6" t="s">
        <v>47</v>
      </c>
      <c r="B20" s="6" t="s">
        <v>48</v>
      </c>
      <c r="C20" s="6" t="s">
        <v>6</v>
      </c>
      <c r="D20" s="4" t="s">
        <v>7</v>
      </c>
      <c r="E20" s="2">
        <v>0.5</v>
      </c>
    </row>
    <row r="21" spans="1:5 16150:16150" x14ac:dyDescent="0.3">
      <c r="A21" s="5" t="s">
        <v>49</v>
      </c>
      <c r="B21" s="5" t="s">
        <v>50</v>
      </c>
      <c r="C21" s="5" t="s">
        <v>6</v>
      </c>
      <c r="D21" s="4" t="s">
        <v>7</v>
      </c>
      <c r="E21" s="2">
        <v>1.5</v>
      </c>
    </row>
    <row r="22" spans="1:5 16150:16150" s="3" customFormat="1" x14ac:dyDescent="0.3">
      <c r="A22" s="6" t="s">
        <v>8</v>
      </c>
      <c r="B22" s="6" t="s">
        <v>51</v>
      </c>
      <c r="C22" s="6" t="s">
        <v>24</v>
      </c>
      <c r="D22" s="4" t="s">
        <v>25</v>
      </c>
      <c r="E22" s="2">
        <v>0.5</v>
      </c>
    </row>
    <row r="23" spans="1:5 16150:16150" s="3" customFormat="1" x14ac:dyDescent="0.3">
      <c r="A23" s="5" t="s">
        <v>52</v>
      </c>
      <c r="B23" s="6" t="s">
        <v>53</v>
      </c>
      <c r="C23" s="6" t="s">
        <v>54</v>
      </c>
      <c r="D23" s="4" t="s">
        <v>55</v>
      </c>
      <c r="E23" s="2">
        <v>1</v>
      </c>
    </row>
    <row r="24" spans="1:5 16150:16150" x14ac:dyDescent="0.3">
      <c r="A24" s="6" t="s">
        <v>56</v>
      </c>
      <c r="B24" s="6" t="s">
        <v>57</v>
      </c>
      <c r="C24" s="6" t="s">
        <v>10</v>
      </c>
      <c r="D24" s="8" t="s">
        <v>11</v>
      </c>
      <c r="E24" s="2">
        <v>6.5</v>
      </c>
    </row>
    <row r="25" spans="1:5 16150:16150" s="3" customFormat="1" x14ac:dyDescent="0.3">
      <c r="A25" s="6" t="s">
        <v>58</v>
      </c>
      <c r="B25" s="6" t="s">
        <v>59</v>
      </c>
      <c r="C25" s="6" t="s">
        <v>32</v>
      </c>
      <c r="D25" s="4" t="s">
        <v>7</v>
      </c>
      <c r="E25" s="2">
        <v>1.5</v>
      </c>
    </row>
    <row r="26" spans="1:5 16150:16150" s="3" customFormat="1" x14ac:dyDescent="0.3">
      <c r="A26" s="5" t="s">
        <v>60</v>
      </c>
      <c r="B26" s="5" t="s">
        <v>61</v>
      </c>
      <c r="C26" s="5" t="s">
        <v>62</v>
      </c>
      <c r="D26" s="4" t="s">
        <v>63</v>
      </c>
      <c r="E26" s="2">
        <v>8.5</v>
      </c>
      <c r="WWD26" s="3">
        <f>SUM(A26:WWC26)</f>
        <v>8.5</v>
      </c>
    </row>
    <row r="27" spans="1:5 16150:16150" s="3" customFormat="1" x14ac:dyDescent="0.3">
      <c r="A27" s="5" t="s">
        <v>60</v>
      </c>
      <c r="B27" s="5" t="s">
        <v>61</v>
      </c>
      <c r="C27" s="5" t="s">
        <v>62</v>
      </c>
      <c r="D27" s="4" t="s">
        <v>11</v>
      </c>
      <c r="E27" s="2">
        <v>0</v>
      </c>
      <c r="WWD27" s="3">
        <f>SUM(A27:WWC27)</f>
        <v>0</v>
      </c>
    </row>
    <row r="28" spans="1:5 16150:16150" x14ac:dyDescent="0.3">
      <c r="A28" s="6" t="s">
        <v>64</v>
      </c>
      <c r="B28" s="6" t="s">
        <v>65</v>
      </c>
      <c r="C28" s="6" t="s">
        <v>6</v>
      </c>
      <c r="D28" s="4" t="s">
        <v>7</v>
      </c>
      <c r="E28" s="2">
        <v>0</v>
      </c>
    </row>
    <row r="29" spans="1:5 16150:16150" s="3" customFormat="1" ht="14.25" customHeight="1" x14ac:dyDescent="0.3">
      <c r="A29" s="6" t="s">
        <v>22</v>
      </c>
      <c r="B29" s="6" t="s">
        <v>66</v>
      </c>
      <c r="C29" s="6" t="s">
        <v>10</v>
      </c>
      <c r="D29" s="8" t="s">
        <v>11</v>
      </c>
      <c r="E29" s="2">
        <v>3</v>
      </c>
      <c r="WWD29" s="3">
        <f>SUM(A29:WWC29)</f>
        <v>3</v>
      </c>
    </row>
    <row r="30" spans="1:5 16150:16150" s="3" customFormat="1" x14ac:dyDescent="0.3">
      <c r="A30" s="5" t="s">
        <v>22</v>
      </c>
      <c r="B30" s="6" t="s">
        <v>66</v>
      </c>
      <c r="C30" s="6" t="s">
        <v>10</v>
      </c>
      <c r="D30" s="4" t="s">
        <v>67</v>
      </c>
      <c r="E30" s="2">
        <v>1</v>
      </c>
      <c r="WWD30" s="3">
        <f>SUM(A30:WWC30)</f>
        <v>1</v>
      </c>
    </row>
    <row r="31" spans="1:5 16150:16150" s="3" customFormat="1" x14ac:dyDescent="0.3">
      <c r="A31" s="5" t="s">
        <v>68</v>
      </c>
      <c r="B31" s="6" t="s">
        <v>69</v>
      </c>
      <c r="C31" s="6" t="s">
        <v>6</v>
      </c>
      <c r="D31" s="4" t="s">
        <v>7</v>
      </c>
      <c r="E31" s="2">
        <v>0</v>
      </c>
      <c r="WWD31" s="3">
        <f>SUM(A31:WWC31)</f>
        <v>0</v>
      </c>
    </row>
    <row r="32" spans="1:5 16150:16150" x14ac:dyDescent="0.3">
      <c r="A32" s="5" t="s">
        <v>70</v>
      </c>
      <c r="B32" s="6" t="s">
        <v>71</v>
      </c>
      <c r="C32" s="6" t="s">
        <v>6</v>
      </c>
      <c r="D32" s="4" t="s">
        <v>7</v>
      </c>
      <c r="E32" s="2">
        <v>0</v>
      </c>
    </row>
    <row r="33" spans="1:5 16150:16150" s="3" customFormat="1" x14ac:dyDescent="0.3">
      <c r="A33" s="6" t="s">
        <v>72</v>
      </c>
      <c r="B33" s="6" t="s">
        <v>73</v>
      </c>
      <c r="C33" s="6" t="s">
        <v>24</v>
      </c>
      <c r="D33" s="4" t="s">
        <v>35</v>
      </c>
      <c r="E33" s="2">
        <v>1</v>
      </c>
      <c r="WWD33" s="3">
        <f>SUM(A33:WWC33)</f>
        <v>1</v>
      </c>
    </row>
    <row r="34" spans="1:5 16150:16150" s="3" customFormat="1" x14ac:dyDescent="0.3">
      <c r="A34" s="5" t="s">
        <v>74</v>
      </c>
      <c r="B34" s="5" t="s">
        <v>75</v>
      </c>
      <c r="C34" s="5" t="s">
        <v>6</v>
      </c>
      <c r="D34" s="4" t="s">
        <v>7</v>
      </c>
      <c r="E34" s="2">
        <v>0</v>
      </c>
    </row>
    <row r="35" spans="1:5 16150:16150" s="3" customFormat="1" x14ac:dyDescent="0.3">
      <c r="A35" s="5" t="s">
        <v>74</v>
      </c>
      <c r="B35" s="16" t="s">
        <v>75</v>
      </c>
      <c r="C35" s="5" t="s">
        <v>10</v>
      </c>
      <c r="D35" s="4" t="s">
        <v>76</v>
      </c>
      <c r="E35" s="2">
        <v>0</v>
      </c>
      <c r="WWD35" s="3">
        <f>SUM(A35:WWC35)</f>
        <v>0</v>
      </c>
    </row>
    <row r="36" spans="1:5 16150:16150" x14ac:dyDescent="0.3">
      <c r="A36" s="6" t="s">
        <v>77</v>
      </c>
      <c r="B36" s="6" t="s">
        <v>78</v>
      </c>
      <c r="C36" s="6" t="s">
        <v>6</v>
      </c>
      <c r="D36" s="8" t="s">
        <v>35</v>
      </c>
      <c r="E36" s="2">
        <v>0</v>
      </c>
      <c r="WWD36" s="3">
        <f>SUM(A36:WWC36)</f>
        <v>0</v>
      </c>
    </row>
    <row r="37" spans="1:5 16150:16150" s="3" customFormat="1" ht="15" customHeight="1" x14ac:dyDescent="0.3">
      <c r="A37" s="5" t="s">
        <v>79</v>
      </c>
      <c r="B37" s="6" t="s">
        <v>80</v>
      </c>
      <c r="C37" s="6" t="s">
        <v>10</v>
      </c>
      <c r="D37" s="4" t="s">
        <v>81</v>
      </c>
      <c r="E37" s="2">
        <v>0.5</v>
      </c>
      <c r="WWD37" s="3">
        <f>SUM(A37:WWC37)</f>
        <v>0.5</v>
      </c>
    </row>
    <row r="38" spans="1:5 16150:16150" x14ac:dyDescent="0.3">
      <c r="A38" s="5" t="s">
        <v>82</v>
      </c>
      <c r="B38" s="6" t="s">
        <v>83</v>
      </c>
      <c r="C38" s="6" t="s">
        <v>10</v>
      </c>
      <c r="D38" s="4" t="s">
        <v>81</v>
      </c>
      <c r="E38" s="2">
        <v>0.5</v>
      </c>
    </row>
    <row r="39" spans="1:5 16150:16150" s="3" customFormat="1" x14ac:dyDescent="0.3">
      <c r="A39" s="6" t="s">
        <v>84</v>
      </c>
      <c r="B39" s="6" t="s">
        <v>85</v>
      </c>
      <c r="C39" s="6" t="s">
        <v>10</v>
      </c>
      <c r="D39" s="8" t="s">
        <v>11</v>
      </c>
      <c r="E39" s="2">
        <v>1</v>
      </c>
      <c r="WWD39" s="3">
        <f>SUM(A39:WWC39)</f>
        <v>1</v>
      </c>
    </row>
    <row r="40" spans="1:5 16150:16150" s="3" customFormat="1" x14ac:dyDescent="0.3">
      <c r="A40" s="6" t="s">
        <v>86</v>
      </c>
      <c r="B40" s="6" t="s">
        <v>87</v>
      </c>
      <c r="C40" s="6" t="s">
        <v>6</v>
      </c>
      <c r="D40" s="13" t="s">
        <v>7</v>
      </c>
      <c r="E40" s="2">
        <v>0.5</v>
      </c>
      <c r="WWD40" s="3">
        <f>SUM(A40:WWC40)</f>
        <v>0.5</v>
      </c>
    </row>
    <row r="41" spans="1:5 16150:16150" s="3" customFormat="1" x14ac:dyDescent="0.3">
      <c r="A41" s="4" t="s">
        <v>88</v>
      </c>
      <c r="B41" s="4" t="s">
        <v>89</v>
      </c>
      <c r="C41" s="5" t="s">
        <v>24</v>
      </c>
      <c r="D41" s="13" t="s">
        <v>35</v>
      </c>
      <c r="E41" s="2">
        <v>0.5</v>
      </c>
      <c r="WWD41" s="3">
        <f>SUM(A41:WWC41)</f>
        <v>0.5</v>
      </c>
    </row>
    <row r="42" spans="1:5 16150:16150" x14ac:dyDescent="0.3">
      <c r="A42" s="6" t="s">
        <v>90</v>
      </c>
      <c r="B42" s="6" t="s">
        <v>91</v>
      </c>
      <c r="C42" s="6" t="s">
        <v>6</v>
      </c>
      <c r="D42" s="13" t="s">
        <v>35</v>
      </c>
      <c r="E42" s="2">
        <v>0</v>
      </c>
      <c r="WWD42" s="3">
        <f>SUM(A42:WWC42)</f>
        <v>0</v>
      </c>
    </row>
    <row r="43" spans="1:5 16150:16150" x14ac:dyDescent="0.3">
      <c r="A43" s="6" t="s">
        <v>92</v>
      </c>
      <c r="B43" s="6" t="s">
        <v>93</v>
      </c>
      <c r="C43" s="6" t="s">
        <v>10</v>
      </c>
      <c r="D43" s="12" t="s">
        <v>11</v>
      </c>
      <c r="E43" s="2">
        <v>6</v>
      </c>
    </row>
    <row r="44" spans="1:5 16150:16150" x14ac:dyDescent="0.3">
      <c r="A44" s="6" t="s">
        <v>92</v>
      </c>
      <c r="B44" s="6" t="s">
        <v>93</v>
      </c>
      <c r="C44" s="6" t="s">
        <v>10</v>
      </c>
      <c r="D44" s="12"/>
      <c r="E44" s="2">
        <v>0</v>
      </c>
    </row>
    <row r="45" spans="1:5 16150:16150" x14ac:dyDescent="0.3">
      <c r="A45" s="5" t="s">
        <v>86</v>
      </c>
      <c r="B45" s="17" t="s">
        <v>94</v>
      </c>
      <c r="C45" s="6" t="s">
        <v>6</v>
      </c>
      <c r="D45" s="13" t="s">
        <v>7</v>
      </c>
      <c r="E45" s="2">
        <v>0.5</v>
      </c>
    </row>
    <row r="46" spans="1:5 16150:16150" x14ac:dyDescent="0.3">
      <c r="A46" s="5" t="s">
        <v>95</v>
      </c>
      <c r="B46" s="5" t="s">
        <v>96</v>
      </c>
      <c r="C46" s="5" t="s">
        <v>97</v>
      </c>
      <c r="D46" s="13" t="s">
        <v>98</v>
      </c>
      <c r="E46" s="2">
        <v>4.5</v>
      </c>
    </row>
    <row r="47" spans="1:5 16150:16150" x14ac:dyDescent="0.3">
      <c r="A47" s="5" t="s">
        <v>99</v>
      </c>
      <c r="B47" s="6" t="s">
        <v>100</v>
      </c>
      <c r="C47" s="6" t="s">
        <v>101</v>
      </c>
      <c r="D47" s="13" t="s">
        <v>81</v>
      </c>
      <c r="E47" s="2">
        <v>0.5</v>
      </c>
    </row>
    <row r="48" spans="1:5 16150:16150" x14ac:dyDescent="0.3">
      <c r="A48" s="6" t="s">
        <v>102</v>
      </c>
      <c r="B48" s="6" t="s">
        <v>103</v>
      </c>
      <c r="C48" s="6" t="s">
        <v>6</v>
      </c>
      <c r="D48" s="13" t="s">
        <v>7</v>
      </c>
      <c r="E48" s="2">
        <v>0</v>
      </c>
    </row>
    <row r="49" spans="1:5" x14ac:dyDescent="0.3">
      <c r="A49" s="6" t="s">
        <v>104</v>
      </c>
      <c r="B49" s="6" t="s">
        <v>105</v>
      </c>
      <c r="C49" s="6" t="s">
        <v>6</v>
      </c>
      <c r="D49" s="12" t="s">
        <v>7</v>
      </c>
      <c r="E49" s="2">
        <v>0.5</v>
      </c>
    </row>
    <row r="50" spans="1:5" x14ac:dyDescent="0.3">
      <c r="A50" s="6" t="s">
        <v>49</v>
      </c>
      <c r="B50" s="6" t="s">
        <v>106</v>
      </c>
      <c r="C50" s="6" t="s">
        <v>6</v>
      </c>
      <c r="D50" s="13" t="s">
        <v>7</v>
      </c>
      <c r="E50" s="2">
        <v>0.5</v>
      </c>
    </row>
    <row r="51" spans="1:5" x14ac:dyDescent="0.3">
      <c r="A51" s="5" t="s">
        <v>107</v>
      </c>
      <c r="B51" s="6" t="s">
        <v>108</v>
      </c>
      <c r="C51" s="6" t="s">
        <v>10</v>
      </c>
      <c r="D51" s="13" t="s">
        <v>109</v>
      </c>
      <c r="E51" s="2">
        <v>0</v>
      </c>
    </row>
    <row r="52" spans="1:5" x14ac:dyDescent="0.3">
      <c r="A52" s="6" t="s">
        <v>110</v>
      </c>
      <c r="B52" s="6" t="s">
        <v>111</v>
      </c>
      <c r="C52" s="11" t="s">
        <v>112</v>
      </c>
      <c r="D52" s="14" t="s">
        <v>11</v>
      </c>
      <c r="E52" s="2">
        <v>1</v>
      </c>
    </row>
    <row r="53" spans="1:5" x14ac:dyDescent="0.3">
      <c r="A53" s="5" t="s">
        <v>110</v>
      </c>
      <c r="B53" s="6" t="s">
        <v>111</v>
      </c>
      <c r="C53" s="11" t="s">
        <v>113</v>
      </c>
      <c r="D53" s="10" t="s">
        <v>55</v>
      </c>
      <c r="E53" s="2">
        <v>23</v>
      </c>
    </row>
    <row r="54" spans="1:5" x14ac:dyDescent="0.3">
      <c r="A54" s="5" t="s">
        <v>114</v>
      </c>
      <c r="B54" s="6" t="s">
        <v>115</v>
      </c>
      <c r="C54" s="6" t="s">
        <v>6</v>
      </c>
      <c r="D54" s="4" t="s">
        <v>7</v>
      </c>
      <c r="E54" s="2">
        <v>3.5</v>
      </c>
    </row>
    <row r="55" spans="1:5" x14ac:dyDescent="0.3">
      <c r="A55" s="5" t="s">
        <v>116</v>
      </c>
      <c r="B55" s="6" t="s">
        <v>117</v>
      </c>
      <c r="C55" s="6" t="s">
        <v>118</v>
      </c>
      <c r="D55" s="13" t="s">
        <v>7</v>
      </c>
      <c r="E55" s="2">
        <v>0.5</v>
      </c>
    </row>
  </sheetData>
  <sortState xmlns:xlrd2="http://schemas.microsoft.com/office/spreadsheetml/2017/richdata2" ref="A3:E58">
    <sortCondition ref="B3:B58"/>
  </sortState>
  <mergeCells count="1">
    <mergeCell ref="A1:E1"/>
  </mergeCells>
  <pageMargins left="0.25" right="0.25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CCD6F9B160946A6412AE712A9A930" ma:contentTypeVersion="20" ma:contentTypeDescription="Create a new document." ma:contentTypeScope="" ma:versionID="255bb3cb37e47466dd67cd1612927f67">
  <xsd:schema xmlns:xsd="http://www.w3.org/2001/XMLSchema" xmlns:xs="http://www.w3.org/2001/XMLSchema" xmlns:p="http://schemas.microsoft.com/office/2006/metadata/properties" xmlns:ns1="http://schemas.microsoft.com/sharepoint/v3" xmlns:ns2="1f46c635-9cb8-4064-8f8c-32a54d909845" xmlns:ns3="f1359283-199e-49b4-8cd6-8a062b8ea7b0" targetNamespace="http://schemas.microsoft.com/office/2006/metadata/properties" ma:root="true" ma:fieldsID="55d8e6ec96b6bbc3758c195a831187ed" ns1:_="" ns2:_="" ns3:_="">
    <xsd:import namespace="http://schemas.microsoft.com/sharepoint/v3"/>
    <xsd:import namespace="1f46c635-9cb8-4064-8f8c-32a54d909845"/>
    <xsd:import namespace="f1359283-199e-49b4-8cd6-8a062b8ea7b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6c635-9cb8-4064-8f8c-32a54d909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d72dc0-3c56-4e5a-8b06-c45037bf9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59283-199e-49b4-8cd6-8a062b8ea7b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29c1a9-5955-4046-94f7-1e3f99f94e72}" ma:internalName="TaxCatchAll" ma:showField="CatchAllData" ma:web="f1359283-199e-49b4-8cd6-8a062b8ea7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1359283-199e-49b4-8cd6-8a062b8ea7b0">
      <UserInfo>
        <DisplayName>Ponte, Filomena</DisplayName>
        <AccountId>17</AccountId>
        <AccountType/>
      </UserInfo>
    </SharedWithUsers>
    <lcf76f155ced4ddcb4097134ff3c332f xmlns="1f46c635-9cb8-4064-8f8c-32a54d909845">
      <Terms xmlns="http://schemas.microsoft.com/office/infopath/2007/PartnerControls"/>
    </lcf76f155ced4ddcb4097134ff3c332f>
    <TaxCatchAll xmlns="f1359283-199e-49b4-8cd6-8a062b8ea7b0" xsi:nil="true"/>
  </documentManagement>
</p:properties>
</file>

<file path=customXml/itemProps1.xml><?xml version="1.0" encoding="utf-8"?>
<ds:datastoreItem xmlns:ds="http://schemas.openxmlformats.org/officeDocument/2006/customXml" ds:itemID="{2E3BD261-5DC7-4D5C-A876-EF160E2E34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2A80D0-6896-40BA-9023-5D6CE65D9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46c635-9cb8-4064-8f8c-32a54d909845"/>
    <ds:schemaRef ds:uri="f1359283-199e-49b4-8cd6-8a062b8ea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1A6D5C-5714-4184-BC63-74CA84ED4454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d5afbfb5-025c-40a9-96cd-252395de90da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infopath/2007/PartnerControls"/>
    <ds:schemaRef ds:uri="4bae8e4c-71ba-4409-a09d-449139b97d7d"/>
    <ds:schemaRef ds:uri="f1359283-199e-49b4-8cd6-8a062b8ea7b0"/>
    <ds:schemaRef ds:uri="1f46c635-9cb8-4064-8f8c-32a54d9098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Seniority</vt:lpstr>
      <vt:lpstr>Seniority!Print_Area</vt:lpstr>
      <vt:lpstr>Seniority!Print_Titles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revision/>
  <dcterms:created xsi:type="dcterms:W3CDTF">2019-08-08T18:59:47Z</dcterms:created>
  <dcterms:modified xsi:type="dcterms:W3CDTF">2023-09-01T20:50:34Z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0x0101004F7CCD6F9B160946A6412AE712A9A930</vt:lpwstr>
  </property>
  <property fmtid="{D5CDD505-2E9C-101B-9397-08002B2CF9AE}" pid="3" name="Order">
    <vt:r8>11500800</vt:r8>
  </property>
  <property fmtid="{D5CDD505-2E9C-101B-9397-08002B2CF9AE}" pid="4" name="MediaServiceImageTags">
    <vt:lpwstr/>
  </property>
</Properties>
</file>