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Google Drive\Other FLASH_REAL\Fall 2022_BOD Report\"/>
    </mc:Choice>
  </mc:AlternateContent>
  <xr:revisionPtr revIDLastSave="0" documentId="8_{56C4F4A4-D9D2-45C7-A474-5219F243C6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7" i="1" l="1"/>
</calcChain>
</file>

<file path=xl/sharedStrings.xml><?xml version="1.0" encoding="utf-8"?>
<sst xmlns="http://schemas.openxmlformats.org/spreadsheetml/2006/main" count="261" uniqueCount="197">
  <si>
    <t>last_name</t>
  </si>
  <si>
    <t>first_name</t>
  </si>
  <si>
    <t>descr</t>
  </si>
  <si>
    <t>Rate</t>
  </si>
  <si>
    <t>Allain</t>
  </si>
  <si>
    <t>Deborah</t>
  </si>
  <si>
    <t>ABE Instructor</t>
  </si>
  <si>
    <t>Bennett</t>
  </si>
  <si>
    <t>Melissa</t>
  </si>
  <si>
    <t>ABE Instructor (671)</t>
  </si>
  <si>
    <t>Buefort Goss</t>
  </si>
  <si>
    <t>Angele</t>
  </si>
  <si>
    <t>Hinman</t>
  </si>
  <si>
    <t>Sharyn</t>
  </si>
  <si>
    <t>Johnston</t>
  </si>
  <si>
    <t>Betsy</t>
  </si>
  <si>
    <t>Jones</t>
  </si>
  <si>
    <t>Katherine</t>
  </si>
  <si>
    <t>Merriam</t>
  </si>
  <si>
    <t>Jean</t>
  </si>
  <si>
    <t>Newton</t>
  </si>
  <si>
    <t>Mary</t>
  </si>
  <si>
    <t>Warren</t>
  </si>
  <si>
    <t>Earl</t>
  </si>
  <si>
    <t>Henke</t>
  </si>
  <si>
    <t>Lars</t>
  </si>
  <si>
    <t>ABE Instructor/671</t>
  </si>
  <si>
    <t>Gentile</t>
  </si>
  <si>
    <t>Jennifer</t>
  </si>
  <si>
    <t>Academic Coordinator/PTA</t>
  </si>
  <si>
    <t>Academic Counselor</t>
  </si>
  <si>
    <t>Snyder</t>
  </si>
  <si>
    <t>Angela</t>
  </si>
  <si>
    <t>Academic Counselor/Visions</t>
  </si>
  <si>
    <t>Kilgour</t>
  </si>
  <si>
    <t>Assessment Assistant</t>
  </si>
  <si>
    <t>Wilkins</t>
  </si>
  <si>
    <t>Victoria</t>
  </si>
  <si>
    <t>Foster-Howdle</t>
  </si>
  <si>
    <t>Tracy</t>
  </si>
  <si>
    <t>Laura</t>
  </si>
  <si>
    <t>Career Develop Counselor/WIOA</t>
  </si>
  <si>
    <t>Mead</t>
  </si>
  <si>
    <t>Constance</t>
  </si>
  <si>
    <t>Greene</t>
  </si>
  <si>
    <t>Veronica</t>
  </si>
  <si>
    <t>Career Develop.Counselor (671)</t>
  </si>
  <si>
    <t>Jodoin</t>
  </si>
  <si>
    <t>Sarah</t>
  </si>
  <si>
    <t>Beckles</t>
  </si>
  <si>
    <t>Kafi</t>
  </si>
  <si>
    <t>Career Dvmt Counselor</t>
  </si>
  <si>
    <t>Vazquez</t>
  </si>
  <si>
    <t>Maria</t>
  </si>
  <si>
    <t>Comm Outreach Counselor/Shanno</t>
  </si>
  <si>
    <t>Crowley</t>
  </si>
  <si>
    <t>Julie</t>
  </si>
  <si>
    <t>Community Outreach Counselor</t>
  </si>
  <si>
    <t>Bresnahan</t>
  </si>
  <si>
    <t>John</t>
  </si>
  <si>
    <t>Coordinator Paramedic Practicu</t>
  </si>
  <si>
    <t>Abdulmagid</t>
  </si>
  <si>
    <t>Nadia</t>
  </si>
  <si>
    <t>ESOL Instructor (671)</t>
  </si>
  <si>
    <t>Kacprzicki</t>
  </si>
  <si>
    <t>Robin</t>
  </si>
  <si>
    <t>Mason</t>
  </si>
  <si>
    <t>Pamela</t>
  </si>
  <si>
    <t>Sebring</t>
  </si>
  <si>
    <t>Kyle</t>
  </si>
  <si>
    <t>Tata</t>
  </si>
  <si>
    <t>Ann</t>
  </si>
  <si>
    <t>Janet</t>
  </si>
  <si>
    <t>ESOL Instructor/671</t>
  </si>
  <si>
    <t>Rodman</t>
  </si>
  <si>
    <t>Anne</t>
  </si>
  <si>
    <t>Schultz</t>
  </si>
  <si>
    <t>Bernard</t>
  </si>
  <si>
    <t>ESOL Instructor/Devens</t>
  </si>
  <si>
    <t>DeLisle</t>
  </si>
  <si>
    <t>ESOL Instructor/ECE</t>
  </si>
  <si>
    <t>Matson</t>
  </si>
  <si>
    <t>Keryn</t>
  </si>
  <si>
    <t>Kirby</t>
  </si>
  <si>
    <t>Erika</t>
  </si>
  <si>
    <t>ESOL Instructor/IEL</t>
  </si>
  <si>
    <t>Clapp</t>
  </si>
  <si>
    <t>Paula</t>
  </si>
  <si>
    <t>Learning Specialist</t>
  </si>
  <si>
    <t>Kipp</t>
  </si>
  <si>
    <t>Librarian</t>
  </si>
  <si>
    <t>Raymond</t>
  </si>
  <si>
    <t>Matthew</t>
  </si>
  <si>
    <t>Tessitore</t>
  </si>
  <si>
    <t>Jamie</t>
  </si>
  <si>
    <t>MAS Lab Assistant</t>
  </si>
  <si>
    <t>Armstrong</t>
  </si>
  <si>
    <t>Cydney</t>
  </si>
  <si>
    <t>Professional Tutor</t>
  </si>
  <si>
    <t>Blombach</t>
  </si>
  <si>
    <t>Charlonne</t>
  </si>
  <si>
    <t>Kayla</t>
  </si>
  <si>
    <t>DeCharles Jr</t>
  </si>
  <si>
    <t>Philip</t>
  </si>
  <si>
    <t>Dunn</t>
  </si>
  <si>
    <t>Kieran</t>
  </si>
  <si>
    <t>Susan</t>
  </si>
  <si>
    <t>Kakalecz</t>
  </si>
  <si>
    <t>Nicholas</t>
  </si>
  <si>
    <t>Kozlowski</t>
  </si>
  <si>
    <t>Edmund</t>
  </si>
  <si>
    <t>Paajanen</t>
  </si>
  <si>
    <t>Palis</t>
  </si>
  <si>
    <t>Providakes</t>
  </si>
  <si>
    <t>Rouleau</t>
  </si>
  <si>
    <t>Marc</t>
  </si>
  <si>
    <t>Margaret</t>
  </si>
  <si>
    <t>Stan</t>
  </si>
  <si>
    <t>Phillip</t>
  </si>
  <si>
    <t>Bartok</t>
  </si>
  <si>
    <t>Roseann</t>
  </si>
  <si>
    <t>Professional Tutor/HCOP</t>
  </si>
  <si>
    <t>Burns</t>
  </si>
  <si>
    <t>Courtney</t>
  </si>
  <si>
    <t>Moran</t>
  </si>
  <si>
    <t>Moury</t>
  </si>
  <si>
    <t>Amy</t>
  </si>
  <si>
    <t>Professional Tutor/Rx</t>
  </si>
  <si>
    <t>Lorna</t>
  </si>
  <si>
    <t>McNamara</t>
  </si>
  <si>
    <t>Professional Tutors/Visions</t>
  </si>
  <si>
    <t>Roth</t>
  </si>
  <si>
    <t>Fay</t>
  </si>
  <si>
    <t>Joanne</t>
  </si>
  <si>
    <t>PTA Laboratory Assistant</t>
  </si>
  <si>
    <t>Adams</t>
  </si>
  <si>
    <t>Andreason</t>
  </si>
  <si>
    <t>Donna</t>
  </si>
  <si>
    <t>Buckley-Ebersold</t>
  </si>
  <si>
    <t>ESOL Instructor</t>
  </si>
  <si>
    <t>Gonzalez</t>
  </si>
  <si>
    <t>Lacy</t>
  </si>
  <si>
    <t>Data &amp; Retention Analyst</t>
  </si>
  <si>
    <t>Lawindy</t>
  </si>
  <si>
    <t>Beshoy</t>
  </si>
  <si>
    <t>Actual Hours 
2/13/2022-9/23/2022</t>
  </si>
  <si>
    <t>Army</t>
  </si>
  <si>
    <t>Brian</t>
  </si>
  <si>
    <t>Barbera</t>
  </si>
  <si>
    <t>Charles</t>
  </si>
  <si>
    <t>Bedard</t>
  </si>
  <si>
    <t>Laurynn</t>
  </si>
  <si>
    <t>Betts-Sarefield</t>
  </si>
  <si>
    <t>Tracey</t>
  </si>
  <si>
    <t>Cochrane</t>
  </si>
  <si>
    <t>STEM Starter Academy Mentor</t>
  </si>
  <si>
    <t>De La Rosa</t>
  </si>
  <si>
    <t>Ruddy</t>
  </si>
  <si>
    <t>Dion</t>
  </si>
  <si>
    <t>David</t>
  </si>
  <si>
    <t>Dutton</t>
  </si>
  <si>
    <t>Mallory</t>
  </si>
  <si>
    <t>Gauthier</t>
  </si>
  <si>
    <t>Shelby</t>
  </si>
  <si>
    <t>Hartin</t>
  </si>
  <si>
    <t>Robyn</t>
  </si>
  <si>
    <t>Education, Training, and Board</t>
  </si>
  <si>
    <t>Lopez</t>
  </si>
  <si>
    <t>Krysta</t>
  </si>
  <si>
    <t>Recruitment Counselor</t>
  </si>
  <si>
    <t>Machunsky</t>
  </si>
  <si>
    <t>Kelly</t>
  </si>
  <si>
    <t>Monahan</t>
  </si>
  <si>
    <t>Madeline</t>
  </si>
  <si>
    <t>Academic Counselor (671)</t>
  </si>
  <si>
    <t>Montoya</t>
  </si>
  <si>
    <t>Llanet</t>
  </si>
  <si>
    <t>ESOL Instructor/Pathway</t>
  </si>
  <si>
    <t>Rudi</t>
  </si>
  <si>
    <t>Timothy</t>
  </si>
  <si>
    <t>Puerta Lopez</t>
  </si>
  <si>
    <t>Jesus</t>
  </si>
  <si>
    <t>Roberts</t>
  </si>
  <si>
    <t>Shelara</t>
  </si>
  <si>
    <t>Summer Adventures Counselor</t>
  </si>
  <si>
    <t>Sarrette</t>
  </si>
  <si>
    <t>Theresa</t>
  </si>
  <si>
    <t>Shugrue</t>
  </si>
  <si>
    <t>Takvorian</t>
  </si>
  <si>
    <t>Abbie</t>
  </si>
  <si>
    <t>Thompson</t>
  </si>
  <si>
    <t>Jeffery</t>
  </si>
  <si>
    <t>Tica Reyes</t>
  </si>
  <si>
    <t>Kevin</t>
  </si>
  <si>
    <t>Villa-Aguilar</t>
  </si>
  <si>
    <t>Sofia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</si>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</sst>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2" fillId="0" borderId="3" xfId="1" applyFont="1" applyBorder="1" applyAlignment="1">
      <alignment wrapText="1"/>
    </xf>
    <xf numFmtId="0" fontId="2" fillId="0" borderId="3" xfId="1" applyFont="1" applyBorder="1" applyAlignment="1">
      <alignment horizontal="right" wrapText="1"/>
    </xf>
    <xf numFmtId="0" fontId="2" fillId="0" borderId="3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7"/>
  <sheetViews>
    <sheetView tabSelected="1" topLeftCell="A22" zoomScale="130" zoomScaleNormal="130" workbookViewId="0">
      <selection activeCell="E29" sqref="E29"/>
    </sheetView>
  </sheetViews>
  <sheetFormatPr defaultColWidth="37.33203125" defaultRowHeight="14.4" x14ac:dyDescent="0.3"/>
  <cols>
    <col min="1" max="1" width="19.44140625" customWidth="1"/>
    <col min="2" max="2" width="15" customWidth="1"/>
    <col min="3" max="3" width="32.88671875" bestFit="1" customWidth="1"/>
    <col min="4" max="4" width="7.6640625" customWidth="1"/>
    <col min="5" max="5" width="20.44140625" style="7" bestFit="1" customWidth="1"/>
  </cols>
  <sheetData>
    <row r="1" spans="1:5" ht="28.8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145</v>
      </c>
    </row>
    <row r="2" spans="1:5" x14ac:dyDescent="0.3">
      <c r="A2" s="4" t="s">
        <v>61</v>
      </c>
      <c r="B2" s="4" t="s">
        <v>62</v>
      </c>
      <c r="C2" s="4" t="s">
        <v>63</v>
      </c>
      <c r="D2" s="5">
        <v>30.03</v>
      </c>
      <c r="E2" s="6">
        <v>326</v>
      </c>
    </row>
    <row r="3" spans="1:5" x14ac:dyDescent="0.3">
      <c r="A3" s="4" t="s">
        <v>135</v>
      </c>
      <c r="B3" s="4" t="s">
        <v>48</v>
      </c>
      <c r="C3" s="4" t="s">
        <v>98</v>
      </c>
      <c r="D3" s="5">
        <v>30.03</v>
      </c>
      <c r="E3" s="6">
        <v>35.25</v>
      </c>
    </row>
    <row r="4" spans="1:5" x14ac:dyDescent="0.3">
      <c r="A4" s="4" t="s">
        <v>4</v>
      </c>
      <c r="B4" s="4" t="s">
        <v>5</v>
      </c>
      <c r="C4" s="4" t="s">
        <v>6</v>
      </c>
      <c r="D4" s="5">
        <v>30.03</v>
      </c>
      <c r="E4" s="6">
        <v>252</v>
      </c>
    </row>
    <row r="5" spans="1:5" x14ac:dyDescent="0.3">
      <c r="A5" s="4" t="s">
        <v>136</v>
      </c>
      <c r="B5" s="4" t="s">
        <v>137</v>
      </c>
      <c r="C5" s="4" t="s">
        <v>35</v>
      </c>
      <c r="D5" s="5">
        <v>30.03</v>
      </c>
      <c r="E5" s="6">
        <v>432</v>
      </c>
    </row>
    <row r="6" spans="1:5" x14ac:dyDescent="0.3">
      <c r="A6" s="4" t="s">
        <v>96</v>
      </c>
      <c r="B6" s="4" t="s">
        <v>97</v>
      </c>
      <c r="C6" s="4" t="s">
        <v>98</v>
      </c>
      <c r="D6" s="5">
        <v>30.03</v>
      </c>
      <c r="E6" s="6">
        <v>6.75</v>
      </c>
    </row>
    <row r="7" spans="1:5" x14ac:dyDescent="0.3">
      <c r="A7" s="4" t="s">
        <v>146</v>
      </c>
      <c r="B7" s="4" t="s">
        <v>147</v>
      </c>
      <c r="C7" s="4" t="s">
        <v>98</v>
      </c>
      <c r="D7" s="5">
        <v>30.03</v>
      </c>
      <c r="E7" s="6">
        <v>352.25</v>
      </c>
    </row>
    <row r="8" spans="1:5" x14ac:dyDescent="0.3">
      <c r="A8" s="4" t="s">
        <v>148</v>
      </c>
      <c r="B8" s="4" t="s">
        <v>149</v>
      </c>
      <c r="C8" s="4" t="s">
        <v>98</v>
      </c>
      <c r="D8" s="5">
        <v>30.03</v>
      </c>
      <c r="E8" s="6">
        <v>305.20999999999998</v>
      </c>
    </row>
    <row r="9" spans="1:5" x14ac:dyDescent="0.3">
      <c r="A9" s="4" t="s">
        <v>119</v>
      </c>
      <c r="B9" s="4" t="s">
        <v>120</v>
      </c>
      <c r="C9" s="4" t="s">
        <v>121</v>
      </c>
      <c r="D9" s="5">
        <v>30.03</v>
      </c>
      <c r="E9" s="6">
        <v>64</v>
      </c>
    </row>
    <row r="10" spans="1:5" x14ac:dyDescent="0.3">
      <c r="A10" s="4" t="s">
        <v>49</v>
      </c>
      <c r="B10" s="4" t="s">
        <v>50</v>
      </c>
      <c r="C10" s="4" t="s">
        <v>51</v>
      </c>
      <c r="D10" s="5">
        <v>30.03</v>
      </c>
      <c r="E10" s="6">
        <v>360</v>
      </c>
    </row>
    <row r="11" spans="1:5" x14ac:dyDescent="0.3">
      <c r="A11" s="4" t="s">
        <v>150</v>
      </c>
      <c r="B11" s="4" t="s">
        <v>151</v>
      </c>
      <c r="C11" s="4" t="s">
        <v>98</v>
      </c>
      <c r="D11" s="5">
        <v>30.03</v>
      </c>
      <c r="E11" s="6">
        <v>3.75</v>
      </c>
    </row>
    <row r="12" spans="1:5" x14ac:dyDescent="0.3">
      <c r="A12" s="4" t="s">
        <v>7</v>
      </c>
      <c r="B12" s="4" t="s">
        <v>8</v>
      </c>
      <c r="C12" s="4" t="s">
        <v>9</v>
      </c>
      <c r="D12" s="5">
        <v>30.03</v>
      </c>
      <c r="E12" s="6">
        <v>307</v>
      </c>
    </row>
    <row r="13" spans="1:5" x14ac:dyDescent="0.3">
      <c r="A13" s="4" t="s">
        <v>152</v>
      </c>
      <c r="B13" s="4" t="s">
        <v>153</v>
      </c>
      <c r="C13" s="4" t="s">
        <v>30</v>
      </c>
      <c r="D13" s="5">
        <v>30.03</v>
      </c>
      <c r="E13" s="6">
        <v>714</v>
      </c>
    </row>
    <row r="14" spans="1:5" x14ac:dyDescent="0.3">
      <c r="A14" s="4" t="s">
        <v>99</v>
      </c>
      <c r="B14" s="4" t="s">
        <v>59</v>
      </c>
      <c r="C14" s="4" t="s">
        <v>98</v>
      </c>
      <c r="D14" s="5">
        <v>30.03</v>
      </c>
      <c r="E14" s="6">
        <v>152</v>
      </c>
    </row>
    <row r="15" spans="1:5" x14ac:dyDescent="0.3">
      <c r="A15" s="4" t="s">
        <v>58</v>
      </c>
      <c r="B15" s="4" t="s">
        <v>59</v>
      </c>
      <c r="C15" s="4" t="s">
        <v>60</v>
      </c>
      <c r="D15" s="5">
        <v>30.03</v>
      </c>
      <c r="E15" s="6">
        <v>196.5</v>
      </c>
    </row>
    <row r="16" spans="1:5" x14ac:dyDescent="0.3">
      <c r="A16" s="4" t="s">
        <v>138</v>
      </c>
      <c r="B16" s="4" t="s">
        <v>67</v>
      </c>
      <c r="C16" s="4" t="s">
        <v>139</v>
      </c>
      <c r="D16" s="5">
        <v>30.03</v>
      </c>
      <c r="E16" s="6">
        <v>192</v>
      </c>
    </row>
    <row r="17" spans="1:5" x14ac:dyDescent="0.3">
      <c r="A17" s="4" t="s">
        <v>10</v>
      </c>
      <c r="B17" s="4" t="s">
        <v>11</v>
      </c>
      <c r="C17" s="4" t="s">
        <v>9</v>
      </c>
      <c r="D17" s="5">
        <v>30.03</v>
      </c>
      <c r="E17" s="6">
        <v>419</v>
      </c>
    </row>
    <row r="18" spans="1:5" x14ac:dyDescent="0.3">
      <c r="A18" s="4" t="s">
        <v>122</v>
      </c>
      <c r="B18" s="4" t="s">
        <v>123</v>
      </c>
      <c r="C18" s="4" t="s">
        <v>121</v>
      </c>
      <c r="D18" s="5">
        <v>30.03</v>
      </c>
      <c r="E18" s="6">
        <v>72</v>
      </c>
    </row>
    <row r="19" spans="1:5" x14ac:dyDescent="0.3">
      <c r="A19" s="4" t="s">
        <v>100</v>
      </c>
      <c r="B19" s="4" t="s">
        <v>101</v>
      </c>
      <c r="C19" s="4" t="s">
        <v>98</v>
      </c>
      <c r="D19" s="5">
        <v>30.03</v>
      </c>
      <c r="E19" s="6">
        <v>183.75</v>
      </c>
    </row>
    <row r="20" spans="1:5" x14ac:dyDescent="0.3">
      <c r="A20" s="4" t="s">
        <v>86</v>
      </c>
      <c r="B20" s="4" t="s">
        <v>87</v>
      </c>
      <c r="C20" s="4" t="s">
        <v>88</v>
      </c>
      <c r="D20" s="5">
        <v>30.03</v>
      </c>
      <c r="E20" s="6">
        <v>516.75</v>
      </c>
    </row>
    <row r="21" spans="1:5" x14ac:dyDescent="0.3">
      <c r="A21" s="4" t="s">
        <v>154</v>
      </c>
      <c r="B21" s="4" t="s">
        <v>108</v>
      </c>
      <c r="C21" s="4" t="s">
        <v>155</v>
      </c>
      <c r="D21" s="5">
        <v>30.03</v>
      </c>
      <c r="E21" s="6">
        <v>175</v>
      </c>
    </row>
    <row r="22" spans="1:5" x14ac:dyDescent="0.3">
      <c r="A22" s="4" t="s">
        <v>55</v>
      </c>
      <c r="B22" s="4" t="s">
        <v>56</v>
      </c>
      <c r="C22" s="4" t="s">
        <v>57</v>
      </c>
      <c r="D22" s="5">
        <v>30.03</v>
      </c>
      <c r="E22" s="6">
        <v>528</v>
      </c>
    </row>
    <row r="23" spans="1:5" x14ac:dyDescent="0.3">
      <c r="A23" s="4" t="s">
        <v>156</v>
      </c>
      <c r="B23" s="4" t="s">
        <v>157</v>
      </c>
      <c r="C23" s="4" t="s">
        <v>98</v>
      </c>
      <c r="D23" s="5">
        <v>30.03</v>
      </c>
      <c r="E23" s="6">
        <v>53.5</v>
      </c>
    </row>
    <row r="24" spans="1:5" x14ac:dyDescent="0.3">
      <c r="A24" s="4" t="s">
        <v>102</v>
      </c>
      <c r="B24" s="4" t="s">
        <v>103</v>
      </c>
      <c r="C24" s="4" t="s">
        <v>98</v>
      </c>
      <c r="D24" s="5">
        <v>30.03</v>
      </c>
      <c r="E24" s="6">
        <v>65.5</v>
      </c>
    </row>
    <row r="25" spans="1:5" x14ac:dyDescent="0.3">
      <c r="A25" s="4" t="s">
        <v>79</v>
      </c>
      <c r="B25" s="4" t="s">
        <v>8</v>
      </c>
      <c r="C25" s="4" t="s">
        <v>80</v>
      </c>
      <c r="D25" s="5">
        <v>30.03</v>
      </c>
      <c r="E25" s="6">
        <v>303</v>
      </c>
    </row>
    <row r="26" spans="1:5" x14ac:dyDescent="0.3">
      <c r="A26" s="4" t="s">
        <v>158</v>
      </c>
      <c r="B26" s="4" t="s">
        <v>159</v>
      </c>
      <c r="C26" s="4" t="s">
        <v>98</v>
      </c>
      <c r="D26" s="5">
        <v>30.03</v>
      </c>
      <c r="E26" s="6">
        <v>96</v>
      </c>
    </row>
    <row r="27" spans="1:5" x14ac:dyDescent="0.3">
      <c r="A27" s="4" t="s">
        <v>104</v>
      </c>
      <c r="B27" s="4" t="s">
        <v>105</v>
      </c>
      <c r="C27" s="4" t="s">
        <v>98</v>
      </c>
      <c r="D27" s="5">
        <v>30.03</v>
      </c>
      <c r="E27" s="6">
        <v>269.75</v>
      </c>
    </row>
    <row r="28" spans="1:5" x14ac:dyDescent="0.3">
      <c r="A28" s="4" t="s">
        <v>160</v>
      </c>
      <c r="B28" s="4" t="s">
        <v>161</v>
      </c>
      <c r="C28" s="4" t="s">
        <v>98</v>
      </c>
      <c r="D28" s="5">
        <v>30.03</v>
      </c>
      <c r="E28" s="6">
        <v>36</v>
      </c>
    </row>
    <row r="29" spans="1:5" x14ac:dyDescent="0.3">
      <c r="A29" s="4" t="s">
        <v>132</v>
      </c>
      <c r="B29" s="4" t="s">
        <v>133</v>
      </c>
      <c r="C29" s="4" t="s">
        <v>134</v>
      </c>
      <c r="D29" s="5">
        <v>30.03</v>
      </c>
      <c r="E29" s="6">
        <v>58.5</v>
      </c>
    </row>
    <row r="30" spans="1:5" x14ac:dyDescent="0.3">
      <c r="A30" s="4" t="s">
        <v>38</v>
      </c>
      <c r="B30" s="4" t="s">
        <v>39</v>
      </c>
      <c r="C30" s="4" t="s">
        <v>35</v>
      </c>
      <c r="D30" s="5">
        <v>30.03</v>
      </c>
      <c r="E30" s="6">
        <v>430</v>
      </c>
    </row>
    <row r="31" spans="1:5" x14ac:dyDescent="0.3">
      <c r="A31" s="4" t="s">
        <v>162</v>
      </c>
      <c r="B31" s="4" t="s">
        <v>163</v>
      </c>
      <c r="C31" s="4" t="s">
        <v>9</v>
      </c>
      <c r="D31" s="5">
        <v>30.03</v>
      </c>
      <c r="E31" s="6">
        <v>192</v>
      </c>
    </row>
    <row r="32" spans="1:5" x14ac:dyDescent="0.3">
      <c r="A32" s="4" t="s">
        <v>27</v>
      </c>
      <c r="B32" s="4" t="s">
        <v>28</v>
      </c>
      <c r="C32" s="4" t="s">
        <v>29</v>
      </c>
      <c r="D32" s="5">
        <v>30.03</v>
      </c>
      <c r="E32" s="6">
        <v>480</v>
      </c>
    </row>
    <row r="33" spans="1:5" x14ac:dyDescent="0.3">
      <c r="A33" s="4" t="s">
        <v>140</v>
      </c>
      <c r="B33" s="4" t="s">
        <v>141</v>
      </c>
      <c r="C33" s="4" t="s">
        <v>142</v>
      </c>
      <c r="D33" s="5">
        <v>30.03</v>
      </c>
      <c r="E33" s="6">
        <v>238.75</v>
      </c>
    </row>
    <row r="34" spans="1:5" x14ac:dyDescent="0.3">
      <c r="A34" s="4" t="s">
        <v>44</v>
      </c>
      <c r="B34" s="4" t="s">
        <v>45</v>
      </c>
      <c r="C34" s="4" t="s">
        <v>46</v>
      </c>
      <c r="D34" s="5">
        <v>30.03</v>
      </c>
      <c r="E34" s="6">
        <v>393</v>
      </c>
    </row>
    <row r="35" spans="1:5" x14ac:dyDescent="0.3">
      <c r="A35" s="4" t="s">
        <v>164</v>
      </c>
      <c r="B35" s="4" t="s">
        <v>165</v>
      </c>
      <c r="C35" s="4" t="s">
        <v>166</v>
      </c>
      <c r="D35" s="5">
        <v>30.03</v>
      </c>
      <c r="E35" s="6">
        <v>232.5</v>
      </c>
    </row>
    <row r="36" spans="1:5" x14ac:dyDescent="0.3">
      <c r="A36" s="4" t="s">
        <v>24</v>
      </c>
      <c r="B36" s="4" t="s">
        <v>25</v>
      </c>
      <c r="C36" s="4" t="s">
        <v>26</v>
      </c>
      <c r="D36" s="5">
        <v>30.03</v>
      </c>
      <c r="E36" s="6">
        <v>279</v>
      </c>
    </row>
    <row r="37" spans="1:5" x14ac:dyDescent="0.3">
      <c r="A37" s="4" t="s">
        <v>12</v>
      </c>
      <c r="B37" s="4" t="s">
        <v>13</v>
      </c>
      <c r="C37" s="4" t="s">
        <v>9</v>
      </c>
      <c r="D37" s="5">
        <v>30.03</v>
      </c>
      <c r="E37" s="6">
        <v>339</v>
      </c>
    </row>
    <row r="38" spans="1:5" x14ac:dyDescent="0.3">
      <c r="A38" s="4" t="s">
        <v>47</v>
      </c>
      <c r="B38" s="4" t="s">
        <v>48</v>
      </c>
      <c r="C38" s="4" t="s">
        <v>46</v>
      </c>
      <c r="D38" s="5">
        <v>30.03</v>
      </c>
      <c r="E38" s="6">
        <v>357</v>
      </c>
    </row>
    <row r="39" spans="1:5" x14ac:dyDescent="0.3">
      <c r="A39" s="4" t="s">
        <v>14</v>
      </c>
      <c r="B39" s="4" t="s">
        <v>15</v>
      </c>
      <c r="C39" s="4" t="s">
        <v>9</v>
      </c>
      <c r="D39" s="5">
        <v>30.03</v>
      </c>
      <c r="E39" s="6">
        <v>418</v>
      </c>
    </row>
    <row r="40" spans="1:5" x14ac:dyDescent="0.3">
      <c r="A40" s="4" t="s">
        <v>16</v>
      </c>
      <c r="B40" s="4" t="s">
        <v>17</v>
      </c>
      <c r="C40" s="4" t="s">
        <v>9</v>
      </c>
      <c r="D40" s="5">
        <v>30.03</v>
      </c>
      <c r="E40" s="6">
        <v>207</v>
      </c>
    </row>
    <row r="41" spans="1:5" x14ac:dyDescent="0.3">
      <c r="A41" s="4" t="s">
        <v>64</v>
      </c>
      <c r="B41" s="4" t="s">
        <v>65</v>
      </c>
      <c r="C41" s="4" t="s">
        <v>63</v>
      </c>
      <c r="D41" s="5">
        <v>30.03</v>
      </c>
      <c r="E41" s="6">
        <v>266</v>
      </c>
    </row>
    <row r="42" spans="1:5" x14ac:dyDescent="0.3">
      <c r="A42" s="4" t="s">
        <v>107</v>
      </c>
      <c r="B42" s="4" t="s">
        <v>108</v>
      </c>
      <c r="C42" s="4" t="s">
        <v>98</v>
      </c>
      <c r="D42" s="5">
        <v>30.03</v>
      </c>
      <c r="E42" s="6">
        <v>52.75</v>
      </c>
    </row>
    <row r="43" spans="1:5" x14ac:dyDescent="0.3">
      <c r="A43" s="4" t="s">
        <v>34</v>
      </c>
      <c r="B43" s="4" t="s">
        <v>5</v>
      </c>
      <c r="C43" s="4" t="s">
        <v>35</v>
      </c>
      <c r="D43" s="5">
        <v>30.03</v>
      </c>
      <c r="E43" s="6">
        <v>447</v>
      </c>
    </row>
    <row r="44" spans="1:5" x14ac:dyDescent="0.3">
      <c r="A44" s="4" t="s">
        <v>89</v>
      </c>
      <c r="B44" s="4" t="s">
        <v>48</v>
      </c>
      <c r="C44" s="4" t="s">
        <v>88</v>
      </c>
      <c r="D44" s="5">
        <v>30.03</v>
      </c>
      <c r="E44" s="6">
        <v>450.75</v>
      </c>
    </row>
    <row r="45" spans="1:5" x14ac:dyDescent="0.3">
      <c r="A45" s="4" t="s">
        <v>83</v>
      </c>
      <c r="B45" s="4" t="s">
        <v>84</v>
      </c>
      <c r="C45" s="4" t="s">
        <v>85</v>
      </c>
      <c r="D45" s="5">
        <v>30.03</v>
      </c>
      <c r="E45" s="6">
        <v>168</v>
      </c>
    </row>
    <row r="46" spans="1:5" x14ac:dyDescent="0.3">
      <c r="A46" s="4" t="s">
        <v>109</v>
      </c>
      <c r="B46" s="4" t="s">
        <v>110</v>
      </c>
      <c r="C46" s="4" t="s">
        <v>98</v>
      </c>
      <c r="D46" s="5">
        <v>30.03</v>
      </c>
      <c r="E46" s="6">
        <v>397.5</v>
      </c>
    </row>
    <row r="47" spans="1:5" x14ac:dyDescent="0.3">
      <c r="A47" s="4" t="s">
        <v>143</v>
      </c>
      <c r="B47" s="4" t="s">
        <v>144</v>
      </c>
      <c r="C47" s="4" t="s">
        <v>98</v>
      </c>
      <c r="D47" s="5">
        <v>30.03</v>
      </c>
      <c r="E47" s="6">
        <v>216</v>
      </c>
    </row>
    <row r="48" spans="1:5" x14ac:dyDescent="0.3">
      <c r="A48" s="4" t="s">
        <v>167</v>
      </c>
      <c r="B48" s="4" t="s">
        <v>168</v>
      </c>
      <c r="C48" s="4" t="s">
        <v>169</v>
      </c>
      <c r="D48" s="5">
        <v>30.03</v>
      </c>
      <c r="E48" s="6">
        <v>381.5</v>
      </c>
    </row>
    <row r="49" spans="1:5" x14ac:dyDescent="0.3">
      <c r="A49" s="4" t="s">
        <v>170</v>
      </c>
      <c r="B49" s="4" t="s">
        <v>171</v>
      </c>
      <c r="C49" s="4" t="s">
        <v>63</v>
      </c>
      <c r="D49" s="5">
        <v>30.03</v>
      </c>
      <c r="E49" s="6">
        <v>251</v>
      </c>
    </row>
    <row r="50" spans="1:5" x14ac:dyDescent="0.3">
      <c r="A50" s="4" t="s">
        <v>66</v>
      </c>
      <c r="B50" s="4" t="s">
        <v>67</v>
      </c>
      <c r="C50" s="4" t="s">
        <v>63</v>
      </c>
      <c r="D50" s="5">
        <v>30.03</v>
      </c>
      <c r="E50" s="6">
        <v>266</v>
      </c>
    </row>
    <row r="51" spans="1:5" x14ac:dyDescent="0.3">
      <c r="A51" s="4" t="s">
        <v>81</v>
      </c>
      <c r="B51" s="4" t="s">
        <v>82</v>
      </c>
      <c r="C51" s="4" t="s">
        <v>80</v>
      </c>
      <c r="D51" s="5">
        <v>30.03</v>
      </c>
      <c r="E51" s="6">
        <v>150</v>
      </c>
    </row>
    <row r="52" spans="1:5" x14ac:dyDescent="0.3">
      <c r="A52" s="4" t="s">
        <v>129</v>
      </c>
      <c r="B52" s="4" t="s">
        <v>116</v>
      </c>
      <c r="C52" s="4" t="s">
        <v>130</v>
      </c>
      <c r="D52" s="5">
        <v>30.03</v>
      </c>
      <c r="E52" s="6">
        <v>315.5</v>
      </c>
    </row>
    <row r="53" spans="1:5" x14ac:dyDescent="0.3">
      <c r="A53" s="4" t="s">
        <v>42</v>
      </c>
      <c r="B53" s="4" t="s">
        <v>43</v>
      </c>
      <c r="C53" s="4" t="s">
        <v>41</v>
      </c>
      <c r="D53" s="5">
        <v>30.03</v>
      </c>
      <c r="E53" s="6">
        <v>537</v>
      </c>
    </row>
    <row r="54" spans="1:5" x14ac:dyDescent="0.3">
      <c r="A54" s="4" t="s">
        <v>18</v>
      </c>
      <c r="B54" s="4" t="s">
        <v>19</v>
      </c>
      <c r="C54" s="4" t="s">
        <v>9</v>
      </c>
      <c r="D54" s="5">
        <v>30.03</v>
      </c>
      <c r="E54" s="6">
        <v>432.98</v>
      </c>
    </row>
    <row r="55" spans="1:5" x14ac:dyDescent="0.3">
      <c r="A55" s="4" t="s">
        <v>172</v>
      </c>
      <c r="B55" s="4" t="s">
        <v>173</v>
      </c>
      <c r="C55" s="4" t="s">
        <v>174</v>
      </c>
      <c r="D55" s="5">
        <v>30.03</v>
      </c>
      <c r="E55" s="6">
        <v>190</v>
      </c>
    </row>
    <row r="56" spans="1:5" x14ac:dyDescent="0.3">
      <c r="A56" s="4" t="s">
        <v>175</v>
      </c>
      <c r="B56" s="4" t="s">
        <v>176</v>
      </c>
      <c r="C56" s="4" t="s">
        <v>177</v>
      </c>
      <c r="D56" s="5">
        <v>30.03</v>
      </c>
      <c r="E56" s="6">
        <v>414</v>
      </c>
    </row>
    <row r="57" spans="1:5" x14ac:dyDescent="0.3">
      <c r="A57" s="4" t="s">
        <v>175</v>
      </c>
      <c r="B57" s="4" t="s">
        <v>178</v>
      </c>
      <c r="C57" s="4" t="s">
        <v>177</v>
      </c>
      <c r="D57" s="5">
        <v>30.03</v>
      </c>
      <c r="E57" s="6">
        <v>414</v>
      </c>
    </row>
    <row r="58" spans="1:5" x14ac:dyDescent="0.3">
      <c r="A58" s="4" t="s">
        <v>124</v>
      </c>
      <c r="B58" s="4" t="s">
        <v>40</v>
      </c>
      <c r="C58" s="4" t="s">
        <v>121</v>
      </c>
      <c r="D58" s="5">
        <v>30.03</v>
      </c>
      <c r="E58" s="6">
        <v>135.5</v>
      </c>
    </row>
    <row r="59" spans="1:5" x14ac:dyDescent="0.3">
      <c r="A59" s="4" t="s">
        <v>125</v>
      </c>
      <c r="B59" s="4" t="s">
        <v>126</v>
      </c>
      <c r="C59" s="4" t="s">
        <v>127</v>
      </c>
      <c r="D59" s="5">
        <v>30.03</v>
      </c>
      <c r="E59" s="6">
        <v>0</v>
      </c>
    </row>
    <row r="60" spans="1:5" x14ac:dyDescent="0.3">
      <c r="A60" s="4" t="s">
        <v>20</v>
      </c>
      <c r="B60" s="4" t="s">
        <v>21</v>
      </c>
      <c r="C60" s="4" t="s">
        <v>9</v>
      </c>
      <c r="D60" s="5">
        <v>30.03</v>
      </c>
      <c r="E60" s="6">
        <v>203</v>
      </c>
    </row>
    <row r="61" spans="1:5" x14ac:dyDescent="0.3">
      <c r="A61" s="4" t="s">
        <v>20</v>
      </c>
      <c r="B61" s="4" t="s">
        <v>179</v>
      </c>
      <c r="C61" s="4" t="s">
        <v>98</v>
      </c>
      <c r="D61" s="5">
        <v>30.03</v>
      </c>
      <c r="E61" s="6">
        <v>111.5</v>
      </c>
    </row>
    <row r="62" spans="1:5" x14ac:dyDescent="0.3">
      <c r="A62" s="4" t="s">
        <v>111</v>
      </c>
      <c r="B62" s="4" t="s">
        <v>59</v>
      </c>
      <c r="C62" s="4" t="s">
        <v>98</v>
      </c>
      <c r="D62" s="5">
        <v>30.03</v>
      </c>
      <c r="E62" s="6">
        <v>105.75</v>
      </c>
    </row>
    <row r="63" spans="1:5" x14ac:dyDescent="0.3">
      <c r="A63" s="4" t="s">
        <v>112</v>
      </c>
      <c r="B63" s="4" t="s">
        <v>106</v>
      </c>
      <c r="C63" s="4" t="s">
        <v>98</v>
      </c>
      <c r="D63" s="5">
        <v>30.03</v>
      </c>
      <c r="E63" s="6">
        <v>195.25</v>
      </c>
    </row>
    <row r="64" spans="1:5" x14ac:dyDescent="0.3">
      <c r="A64" s="4" t="s">
        <v>113</v>
      </c>
      <c r="B64" s="4" t="s">
        <v>72</v>
      </c>
      <c r="C64" s="4" t="s">
        <v>98</v>
      </c>
      <c r="D64" s="5">
        <v>30.03</v>
      </c>
      <c r="E64" s="6">
        <v>113.25</v>
      </c>
    </row>
    <row r="65" spans="1:5" x14ac:dyDescent="0.3">
      <c r="A65" s="4" t="s">
        <v>180</v>
      </c>
      <c r="B65" s="4" t="s">
        <v>181</v>
      </c>
      <c r="C65" s="4" t="s">
        <v>98</v>
      </c>
      <c r="D65" s="5">
        <v>30.03</v>
      </c>
      <c r="E65" s="6">
        <v>22.25</v>
      </c>
    </row>
    <row r="66" spans="1:5" x14ac:dyDescent="0.3">
      <c r="A66" s="4" t="s">
        <v>91</v>
      </c>
      <c r="B66" s="4" t="s">
        <v>92</v>
      </c>
      <c r="C66" s="4" t="s">
        <v>90</v>
      </c>
      <c r="D66" s="5">
        <v>30.03</v>
      </c>
      <c r="E66" s="6">
        <v>452.5</v>
      </c>
    </row>
    <row r="67" spans="1:5" x14ac:dyDescent="0.3">
      <c r="A67" s="4" t="s">
        <v>182</v>
      </c>
      <c r="B67" s="4" t="s">
        <v>183</v>
      </c>
      <c r="C67" s="4" t="s">
        <v>184</v>
      </c>
      <c r="D67" s="5">
        <v>14.25</v>
      </c>
      <c r="E67" s="6">
        <v>84.5</v>
      </c>
    </row>
    <row r="68" spans="1:5" x14ac:dyDescent="0.3">
      <c r="A68" s="4" t="s">
        <v>74</v>
      </c>
      <c r="B68" s="4" t="s">
        <v>75</v>
      </c>
      <c r="C68" s="4" t="s">
        <v>73</v>
      </c>
      <c r="D68" s="5">
        <v>30.03</v>
      </c>
      <c r="E68" s="6">
        <v>331.25</v>
      </c>
    </row>
    <row r="69" spans="1:5" x14ac:dyDescent="0.3">
      <c r="A69" s="4" t="s">
        <v>131</v>
      </c>
      <c r="B69" s="4" t="s">
        <v>21</v>
      </c>
      <c r="C69" s="4" t="s">
        <v>130</v>
      </c>
      <c r="D69" s="5">
        <v>30.03</v>
      </c>
      <c r="E69" s="6">
        <v>18.5</v>
      </c>
    </row>
    <row r="70" spans="1:5" x14ac:dyDescent="0.3">
      <c r="A70" s="4" t="s">
        <v>114</v>
      </c>
      <c r="B70" s="4" t="s">
        <v>128</v>
      </c>
      <c r="C70" s="4" t="s">
        <v>127</v>
      </c>
      <c r="D70" s="5">
        <v>30.03</v>
      </c>
      <c r="E70" s="6">
        <v>87.5</v>
      </c>
    </row>
    <row r="71" spans="1:5" x14ac:dyDescent="0.3">
      <c r="A71" s="4" t="s">
        <v>114</v>
      </c>
      <c r="B71" s="4" t="s">
        <v>115</v>
      </c>
      <c r="C71" s="4" t="s">
        <v>98</v>
      </c>
      <c r="D71" s="5">
        <v>30.03</v>
      </c>
      <c r="E71" s="6">
        <v>388.5</v>
      </c>
    </row>
    <row r="72" spans="1:5" x14ac:dyDescent="0.3">
      <c r="A72" s="4" t="s">
        <v>185</v>
      </c>
      <c r="B72" s="4" t="s">
        <v>186</v>
      </c>
      <c r="C72" s="4" t="s">
        <v>98</v>
      </c>
      <c r="D72" s="5">
        <v>30.03</v>
      </c>
      <c r="E72" s="6">
        <v>17.25</v>
      </c>
    </row>
    <row r="73" spans="1:5" x14ac:dyDescent="0.3">
      <c r="A73" s="4" t="s">
        <v>76</v>
      </c>
      <c r="B73" s="4" t="s">
        <v>77</v>
      </c>
      <c r="C73" s="4" t="s">
        <v>78</v>
      </c>
      <c r="D73" s="5">
        <v>30.03</v>
      </c>
      <c r="E73" s="6">
        <v>297</v>
      </c>
    </row>
    <row r="74" spans="1:5" x14ac:dyDescent="0.3">
      <c r="A74" s="4" t="s">
        <v>68</v>
      </c>
      <c r="B74" s="4" t="s">
        <v>69</v>
      </c>
      <c r="C74" s="4" t="s">
        <v>63</v>
      </c>
      <c r="D74" s="5">
        <v>30.03</v>
      </c>
      <c r="E74" s="6">
        <v>380</v>
      </c>
    </row>
    <row r="75" spans="1:5" x14ac:dyDescent="0.3">
      <c r="A75" s="4" t="s">
        <v>187</v>
      </c>
      <c r="B75" s="4" t="s">
        <v>116</v>
      </c>
      <c r="C75" s="4" t="s">
        <v>98</v>
      </c>
      <c r="D75" s="5">
        <v>30.03</v>
      </c>
      <c r="E75" s="6">
        <v>236</v>
      </c>
    </row>
    <row r="76" spans="1:5" x14ac:dyDescent="0.3">
      <c r="A76" s="4" t="s">
        <v>31</v>
      </c>
      <c r="B76" s="4" t="s">
        <v>32</v>
      </c>
      <c r="C76" s="4" t="s">
        <v>33</v>
      </c>
      <c r="D76" s="5">
        <v>30.03</v>
      </c>
      <c r="E76" s="6">
        <v>461.5</v>
      </c>
    </row>
    <row r="77" spans="1:5" x14ac:dyDescent="0.3">
      <c r="A77" s="4" t="s">
        <v>117</v>
      </c>
      <c r="B77" s="4" t="s">
        <v>118</v>
      </c>
      <c r="C77" s="4" t="s">
        <v>98</v>
      </c>
      <c r="D77" s="5">
        <v>30.03</v>
      </c>
      <c r="E77" s="6">
        <v>0</v>
      </c>
    </row>
    <row r="78" spans="1:5" x14ac:dyDescent="0.3">
      <c r="A78" s="4" t="s">
        <v>188</v>
      </c>
      <c r="B78" s="4" t="s">
        <v>189</v>
      </c>
      <c r="C78" s="4" t="s">
        <v>155</v>
      </c>
      <c r="D78" s="5">
        <v>30.03</v>
      </c>
      <c r="E78" s="6">
        <v>180</v>
      </c>
    </row>
    <row r="79" spans="1:5" x14ac:dyDescent="0.3">
      <c r="A79" s="4" t="s">
        <v>70</v>
      </c>
      <c r="B79" s="4" t="s">
        <v>71</v>
      </c>
      <c r="C79" s="4" t="s">
        <v>63</v>
      </c>
      <c r="D79" s="5">
        <v>30.03</v>
      </c>
      <c r="E79" s="6">
        <v>266</v>
      </c>
    </row>
    <row r="80" spans="1:5" x14ac:dyDescent="0.3">
      <c r="A80" s="4" t="s">
        <v>93</v>
      </c>
      <c r="B80" s="4" t="s">
        <v>94</v>
      </c>
      <c r="C80" s="4" t="s">
        <v>95</v>
      </c>
      <c r="D80" s="5">
        <v>30.03</v>
      </c>
      <c r="E80" s="6">
        <v>12.5</v>
      </c>
    </row>
    <row r="81" spans="1:5" x14ac:dyDescent="0.3">
      <c r="A81" s="4" t="s">
        <v>190</v>
      </c>
      <c r="B81" s="4" t="s">
        <v>191</v>
      </c>
      <c r="C81" s="4" t="s">
        <v>155</v>
      </c>
      <c r="D81" s="5">
        <v>30.03</v>
      </c>
      <c r="E81" s="6">
        <v>168</v>
      </c>
    </row>
    <row r="82" spans="1:5" x14ac:dyDescent="0.3">
      <c r="A82" s="4" t="s">
        <v>192</v>
      </c>
      <c r="B82" s="4" t="s">
        <v>193</v>
      </c>
      <c r="C82" s="4" t="s">
        <v>127</v>
      </c>
      <c r="D82" s="5">
        <v>30.03</v>
      </c>
      <c r="E82" s="6">
        <v>11</v>
      </c>
    </row>
    <row r="83" spans="1:5" x14ac:dyDescent="0.3">
      <c r="A83" s="4" t="s">
        <v>52</v>
      </c>
      <c r="B83" s="4" t="s">
        <v>53</v>
      </c>
      <c r="C83" s="4" t="s">
        <v>54</v>
      </c>
      <c r="D83" s="5">
        <v>30.03</v>
      </c>
      <c r="E83" s="6">
        <v>480.5</v>
      </c>
    </row>
    <row r="84" spans="1:5" x14ac:dyDescent="0.3">
      <c r="A84" s="4" t="s">
        <v>194</v>
      </c>
      <c r="B84" s="4" t="s">
        <v>195</v>
      </c>
      <c r="C84" s="4" t="s">
        <v>98</v>
      </c>
      <c r="D84" s="5">
        <v>30.03</v>
      </c>
      <c r="E84" s="6">
        <v>7.5</v>
      </c>
    </row>
    <row r="85" spans="1:5" x14ac:dyDescent="0.3">
      <c r="A85" s="4" t="s">
        <v>22</v>
      </c>
      <c r="B85" s="4" t="s">
        <v>23</v>
      </c>
      <c r="C85" s="4" t="s">
        <v>9</v>
      </c>
      <c r="D85" s="5">
        <v>30.03</v>
      </c>
      <c r="E85" s="6">
        <v>192</v>
      </c>
    </row>
    <row r="86" spans="1:5" x14ac:dyDescent="0.3">
      <c r="A86" s="4" t="s">
        <v>36</v>
      </c>
      <c r="B86" s="4" t="s">
        <v>37</v>
      </c>
      <c r="C86" s="4" t="s">
        <v>35</v>
      </c>
      <c r="D86" s="5">
        <v>30.03</v>
      </c>
      <c r="E86" s="6">
        <v>538</v>
      </c>
    </row>
    <row r="87" spans="1:5" x14ac:dyDescent="0.3">
      <c r="D87" s="8" t="s">
        <v>196</v>
      </c>
      <c r="E87" s="9">
        <f>SUM(E2:E86)</f>
        <v>20888.189999999999</v>
      </c>
    </row>
  </sheetData>
  <sortState xmlns:xlrd2="http://schemas.microsoft.com/office/spreadsheetml/2017/richdata2" ref="A2:G92">
    <sortCondition ref="A2:A92"/>
    <sortCondition ref="B2:B92"/>
  </sortState>
  <pageMargins left="0.17" right="0.17" top="0.75" bottom="0.17" header="0.17" footer="0.3"/>
  <pageSetup scale="82" fitToHeight="0" orientation="landscape" r:id="rId1"/>
  <headerFooter>
    <oddHeader>&amp;CPart-time Professional Staff Members
Actual Hours Worked
October 15, 2022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0CDBEE3759204F9F46AFD886F118C8" ma:contentTypeVersion="8" ma:contentTypeDescription="Create a new document." ma:contentTypeScope="" ma:versionID="7dc4063ac90cd953de292b790c19cc18">
  <xsd:schema xmlns:xsd="http://www.w3.org/2001/XMLSchema" xmlns:xs="http://www.w3.org/2001/XMLSchema" xmlns:p="http://schemas.microsoft.com/office/2006/metadata/properties" xmlns:ns3="fb06eb5e-1bb6-471a-b96d-d9e1887440ef" targetNamespace="http://schemas.microsoft.com/office/2006/metadata/properties" ma:root="true" ma:fieldsID="77b5a4def8ea69b75156e72e31fc9280" ns3:_="">
    <xsd:import namespace="fb06eb5e-1bb6-471a-b96d-d9e1887440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6eb5e-1bb6-471a-b96d-d9e1887440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BCFE3E-0E82-4B11-B23D-AA5C776E4D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089734-34F2-4DC8-AB50-9662B9C29D4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fb06eb5e-1bb6-471a-b96d-d9e1887440ef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12E309-0477-40C3-8DA1-7C37A440A6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6eb5e-1bb6-471a-b96d-d9e1887440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Thibodeau, Nancy</dc:creator>
  <cp:lastModifiedBy>Admin</cp:lastModifiedBy>
  <cp:lastPrinted>2022-09-22T18:51:34Z</cp:lastPrinted>
  <dcterms:created xsi:type="dcterms:W3CDTF">2020-10-13T18:42:06Z</dcterms:created>
  <dcterms:modified xsi:type="dcterms:W3CDTF">2023-02-08T04:12:57Z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0x0101000F0CDBEE3759204F9F46AFD886F118C8</vt:lpwstr>
  </property>
</Properties>
</file>